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\\rio\ЖКХ\ЖКХ\ЖКХ с 01.01.2023\ТКО\РЕЕСТР площадок\"/>
    </mc:Choice>
  </mc:AlternateContent>
  <xr:revisionPtr revIDLastSave="0" documentId="13_ncr:1_{9682C11E-F6B8-4249-AA12-15D12858F981}" xr6:coauthVersionLast="36" xr6:coauthVersionMax="40" xr10:uidLastSave="{00000000-0000-0000-0000-000000000000}"/>
  <bookViews>
    <workbookView xWindow="0" yWindow="0" windowWidth="23040" windowHeight="9825" activeTab="2" xr2:uid="{00000000-000D-0000-FFFF-FFFF00000000}"/>
  </bookViews>
  <sheets>
    <sheet name="Кола" sheetId="9" r:id="rId1"/>
    <sheet name="Пушной" sheetId="4" r:id="rId2"/>
    <sheet name="Междуречье" sheetId="5" r:id="rId3"/>
    <sheet name="Тулома" sheetId="6" r:id="rId4"/>
    <sheet name="Териберка" sheetId="7" r:id="rId5"/>
    <sheet name="Ура-Губа" sheetId="8" r:id="rId6"/>
    <sheet name="Лист2" sheetId="2" state="hidden" r:id="rId7"/>
  </sheets>
  <externalReferences>
    <externalReference r:id="rId8"/>
  </externalReferences>
  <definedNames>
    <definedName name="_xlnm._FilterDatabase" localSheetId="0" hidden="1">Кола!$D$2:$D$2409</definedName>
    <definedName name="_xlnm._FilterDatabase" localSheetId="2" hidden="1">Междуречье!$C$2:$C$2365</definedName>
    <definedName name="_xlnm._FilterDatabase" localSheetId="1" hidden="1">Пушной!$D$2:$D$2359</definedName>
    <definedName name="_xlnm._FilterDatabase" localSheetId="4" hidden="1">Териберка!$D$2:$D$2361</definedName>
    <definedName name="_xlnm._FilterDatabase" localSheetId="3" hidden="1">Тулома!$B$2:$B$2355</definedName>
    <definedName name="_xlnm._FilterDatabase" localSheetId="5" hidden="1">'Ура-Губа'!$B$2:$B$2355</definedName>
    <definedName name="_xlnm.Print_Area" localSheetId="0">Кола!$A$1:$AL$75</definedName>
    <definedName name="_xlnm.Print_Area" localSheetId="2">Междуречье!$A$1:$AL$32</definedName>
    <definedName name="_xlnm.Print_Area" localSheetId="1">Пушной!$A$1:$AL$21</definedName>
    <definedName name="_xlnm.Print_Area" localSheetId="4">Териберка!$A$1:$AL$27</definedName>
    <definedName name="_xlnm.Print_Area" localSheetId="3">Тулома!$A$1:$AL$17</definedName>
    <definedName name="_xlnm.Print_Area" localSheetId="5">'Ура-Губа'!$A$1:$AL$17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0" i="5" l="1"/>
  <c r="S61" i="9" l="1"/>
  <c r="U61" i="9" s="1"/>
  <c r="U13" i="6" l="1"/>
  <c r="U12" i="6"/>
  <c r="U8" i="4"/>
  <c r="U9" i="4"/>
  <c r="U10" i="4"/>
  <c r="U11" i="4"/>
  <c r="U12" i="4"/>
  <c r="U13" i="4"/>
  <c r="U14" i="4"/>
  <c r="U15" i="4"/>
  <c r="U16" i="4"/>
  <c r="U18" i="4"/>
  <c r="U19" i="4"/>
  <c r="U20" i="4"/>
  <c r="U21" i="4"/>
  <c r="U17" i="4"/>
  <c r="U29" i="5" l="1"/>
  <c r="U28" i="5"/>
  <c r="U16" i="6" l="1"/>
  <c r="U15" i="6"/>
  <c r="U14" i="6"/>
  <c r="U11" i="6"/>
  <c r="U10" i="6"/>
  <c r="U9" i="6"/>
  <c r="U8" i="6"/>
  <c r="U12" i="5"/>
  <c r="U11" i="5"/>
</calcChain>
</file>

<file path=xl/sharedStrings.xml><?xml version="1.0" encoding="utf-8"?>
<sst xmlns="http://schemas.openxmlformats.org/spreadsheetml/2006/main" count="4833" uniqueCount="739">
  <si>
    <t>№ п/п</t>
  </si>
  <si>
    <t>Муниципальное образование</t>
  </si>
  <si>
    <t>Населенный пункт</t>
  </si>
  <si>
    <t xml:space="preserve">Данные о нахождении мест (площадок) накопления ТКО
</t>
  </si>
  <si>
    <t>Информация о схеме размещения мест (площадок) накопления ТКО</t>
  </si>
  <si>
    <t xml:space="preserve">Данные об источниках образования ТКО, которые складируются в местах (на площадках) накопления ТКО  </t>
  </si>
  <si>
    <t>Площадь контейнерной площадки (м2)</t>
  </si>
  <si>
    <t xml:space="preserve"> Используемое покрытие</t>
  </si>
  <si>
    <t>Используемое ограждение (тип, материал)</t>
  </si>
  <si>
    <t>Площадка для накопления ТКО (за исключением КГО)</t>
  </si>
  <si>
    <t>Характеристики установленных контейнеров                          (тип, материал)</t>
  </si>
  <si>
    <t>Емкость установленных контейнеров  (м3)</t>
  </si>
  <si>
    <t>Количество установленных  контейнеров (шт)</t>
  </si>
  <si>
    <t>Контейнеры для накопления смешанных ТКО (за исключением КГО)</t>
  </si>
  <si>
    <t>Контейнеры для раздельного накопления ТКО (за исключением КГО)</t>
  </si>
  <si>
    <t>Площадка для накопления КГО</t>
  </si>
  <si>
    <t>Технические характеристики (ограждение, покрытие)</t>
  </si>
  <si>
    <t>Площадь (м2)</t>
  </si>
  <si>
    <t xml:space="preserve">Данные о технических характеристиках мест (площадок) накопления ТКО
</t>
  </si>
  <si>
    <t>Данные о собственниках мест (площадок) накопления ТКО</t>
  </si>
  <si>
    <t>Индивидуальные предприниматели</t>
  </si>
  <si>
    <t>Физические лица</t>
  </si>
  <si>
    <t>ОГРН</t>
  </si>
  <si>
    <t xml:space="preserve">Фактический адрес </t>
  </si>
  <si>
    <t xml:space="preserve">Фамилия, имя, отчество </t>
  </si>
  <si>
    <t>Адрес регистрации по месту жительства</t>
  </si>
  <si>
    <t>Наименование улицы, номер дома (строения), наименование (номер) воинской части</t>
  </si>
  <si>
    <t>Данные о необходимом количестве дополнительных контейнеров для смешанного накопления ТКО</t>
  </si>
  <si>
    <t>Данные о необходимости обновления контейнеров</t>
  </si>
  <si>
    <t>Наличие необходимости</t>
  </si>
  <si>
    <t>Данные о потребности муниципального образования в контейнерах для смешанного накопления ТКО</t>
  </si>
  <si>
    <t>Данные о физических лицах</t>
  </si>
  <si>
    <r>
      <t xml:space="preserve">Широта </t>
    </r>
    <r>
      <rPr>
        <b/>
        <u/>
        <sz val="11"/>
        <color theme="1"/>
        <rFont val="Calibri"/>
        <family val="2"/>
        <charset val="204"/>
        <scheme val="minor"/>
      </rPr>
      <t>(в системе координат WGS-84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</si>
  <si>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 xml:space="preserve">Долгота </t>
    </r>
    <r>
      <rPr>
        <b/>
        <u/>
        <sz val="11"/>
        <color theme="1"/>
        <rFont val="Calibri"/>
        <family val="2"/>
        <charset val="204"/>
        <scheme val="minor"/>
      </rPr>
      <t>(в системе координат WGS-84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</si>
  <si>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Физические лица (</t>
    </r>
    <r>
      <rPr>
        <b/>
        <u/>
        <sz val="11"/>
        <color theme="1"/>
        <rFont val="Calibri"/>
        <family val="2"/>
        <charset val="204"/>
        <scheme val="minor"/>
      </rPr>
      <t>адреса обслуживаемых МКД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</si>
  <si>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Юридические лица и ИП (</t>
    </r>
    <r>
      <rPr>
        <b/>
        <u/>
        <sz val="11"/>
        <color theme="1"/>
        <rFont val="Calibri"/>
        <family val="2"/>
        <charset val="204"/>
        <scheme val="minor"/>
      </rPr>
      <t>наименование, адрес обслуживаемого дома</t>
    </r>
    <r>
      <rPr>
        <b/>
        <sz val="11"/>
        <color theme="1"/>
        <rFont val="Calibri"/>
        <family val="2"/>
        <charset val="204"/>
        <scheme val="minor"/>
      </rPr>
      <t>)</t>
    </r>
  </si>
  <si>
    <t>Необходимо</t>
  </si>
  <si>
    <t>Необходимость отсутствует (произведена установка дополнительных контейнеров в 2020-2021 гг.)</t>
  </si>
  <si>
    <t>Необходимость отсутствует (присутствует достаточное количество контейнеров)</t>
  </si>
  <si>
    <t>Необходимость отсутствует (контейнеры в удовлетворительном состоянии)</t>
  </si>
  <si>
    <t>Необходимость отсутствует (произведена замена контейнеров)</t>
  </si>
  <si>
    <t>Общая емкость установленных контейнеров  (м3)</t>
  </si>
  <si>
    <t>Юридические лица, в том числе органы государственной власти и местного самоуправления</t>
  </si>
  <si>
    <t xml:space="preserve">Полное наименование </t>
  </si>
  <si>
    <t xml:space="preserve"> ОГРН </t>
  </si>
  <si>
    <t xml:space="preserve">Наличие необходимости </t>
  </si>
  <si>
    <t>Объем емкостей для накопления КГО (м3)</t>
  </si>
  <si>
    <t>Общий объем емкостей для накопления КГО (м3)</t>
  </si>
  <si>
    <t>Количество емкостей для накопления КГО (шт)</t>
  </si>
  <si>
    <t>Количество контейнеров (шт)</t>
  </si>
  <si>
    <t>Емкость контейнеров (м3)</t>
  </si>
  <si>
    <t>с.Тулома</t>
  </si>
  <si>
    <t>с.Териберка</t>
  </si>
  <si>
    <t>с. Териберка</t>
  </si>
  <si>
    <t>нп. Пушной</t>
  </si>
  <si>
    <t>нп. Песчаный</t>
  </si>
  <si>
    <t>ж/д ст. Кица</t>
  </si>
  <si>
    <t>ж/д ст. Лопарская</t>
  </si>
  <si>
    <t>нп. Мокрая Кица</t>
  </si>
  <si>
    <t>ж/д ст.Тайбола</t>
  </si>
  <si>
    <t>ж/д ст. Пяйве</t>
  </si>
  <si>
    <t>нп. Междуречье</t>
  </si>
  <si>
    <t>с. Минькино</t>
  </si>
  <si>
    <t>нп. Килпъявр</t>
  </si>
  <si>
    <t>нп. Мишуково</t>
  </si>
  <si>
    <t>с. Белокаменка</t>
  </si>
  <si>
    <t>с.Териберка (район старая Териберка)</t>
  </si>
  <si>
    <t>с. Ура-Губа</t>
  </si>
  <si>
    <t>с. Тулома</t>
  </si>
  <si>
    <t>ж/д ст. Тайбола</t>
  </si>
  <si>
    <t>нп. Дальние Зеленцы</t>
  </si>
  <si>
    <t>1а</t>
  </si>
  <si>
    <t>5а</t>
  </si>
  <si>
    <t>ДНТ "Серебряная Кица"</t>
  </si>
  <si>
    <t>котельная</t>
  </si>
  <si>
    <t>кладбище</t>
  </si>
  <si>
    <t>ДНТ "Биолог ММБИ"</t>
  </si>
  <si>
    <t>СОНТ "КИЦА"</t>
  </si>
  <si>
    <t>в/г 21, в/ч 36138-Р</t>
  </si>
  <si>
    <t>в/г 9 , в/ч 87534</t>
  </si>
  <si>
    <t>в/г 9 , 566 отряд</t>
  </si>
  <si>
    <t>в/г 9 , в/ч 90719</t>
  </si>
  <si>
    <t>ул. Центральная, 1</t>
  </si>
  <si>
    <t>ул. Ленинградская, 12</t>
  </si>
  <si>
    <t>ул. Советская, 2</t>
  </si>
  <si>
    <t>ул. Ткачева, 1</t>
  </si>
  <si>
    <t>ул. ОПХ "Восход", 13</t>
  </si>
  <si>
    <t>ул. ОПХ "Восход", 15</t>
  </si>
  <si>
    <t>ул. ОПХ "Восход", 39</t>
  </si>
  <si>
    <t>ул. Станционная</t>
  </si>
  <si>
    <t>ул. Мира, 18</t>
  </si>
  <si>
    <t>ул. Школьная, 6</t>
  </si>
  <si>
    <t>ул. Сафонова, 7</t>
  </si>
  <si>
    <t>ул. Небольсина, 15</t>
  </si>
  <si>
    <t>ул. Приморская, 1</t>
  </si>
  <si>
    <t>ул. Школьная, 8</t>
  </si>
  <si>
    <t>ул. Архангельская, 5</t>
  </si>
  <si>
    <t>ул. Мурманская, 12</t>
  </si>
  <si>
    <t>ул. Первой пятилетки, 13а</t>
  </si>
  <si>
    <t>ул. Рыбацкая, 26</t>
  </si>
  <si>
    <t>ул. Рыбацкая, 37</t>
  </si>
  <si>
    <t>ул. Полярная, 13</t>
  </si>
  <si>
    <t>ул. Советская, 15</t>
  </si>
  <si>
    <t>ул. Школьная, 5б</t>
  </si>
  <si>
    <t>ул. Школьная, 5а</t>
  </si>
  <si>
    <t>ул. Набережная, 22</t>
  </si>
  <si>
    <t>ул. Речная, 7</t>
  </si>
  <si>
    <t>ул. Южная, 3</t>
  </si>
  <si>
    <t>ул. Сафонова, 4</t>
  </si>
  <si>
    <t>ул. Сафонова, 31</t>
  </si>
  <si>
    <t>ул. Пионерская, 14</t>
  </si>
  <si>
    <t>Жилой городок ООО "Нова", участок  29</t>
  </si>
  <si>
    <t>Жилой городок ООО "Нова", участок 40</t>
  </si>
  <si>
    <t>Штаб ООО "Нова", участок 40</t>
  </si>
  <si>
    <t>ул. Набережная, 10</t>
  </si>
  <si>
    <t>муниципальное образование сельское поселение Пушной Кольского муниципального района Мурманской области</t>
  </si>
  <si>
    <t>муниципальное образование сельское поселение Тулома Кольского муниципального района Мурманской области</t>
  </si>
  <si>
    <t>муниципальное образование сельское поселение Междуречье Кольского муниципального района Мурманской области</t>
  </si>
  <si>
    <t>муниципальное образование сельское поселение Териберка Кольского муниципального района Мурманской области</t>
  </si>
  <si>
    <t>муниципальное образование сельское поселениу Ура-Губа Кольского муниципального района Мурманской области</t>
  </si>
  <si>
    <t>68.481434</t>
  </si>
  <si>
    <t>33.317958</t>
  </si>
  <si>
    <t>68.479643</t>
  </si>
  <si>
    <t>33.321912</t>
  </si>
  <si>
    <t>68.478266</t>
  </si>
  <si>
    <t>33.321540</t>
  </si>
  <si>
    <t>68.498112</t>
  </si>
  <si>
    <t>33.200496</t>
  </si>
  <si>
    <t>68.513294</t>
  </si>
  <si>
    <t>33.193351</t>
  </si>
  <si>
    <t>68.631059</t>
  </si>
  <si>
    <t>33.232507</t>
  </si>
  <si>
    <t>68.633210</t>
  </si>
  <si>
    <t>33.232139</t>
  </si>
  <si>
    <t>68.627900</t>
  </si>
  <si>
    <t>33.238742</t>
  </si>
  <si>
    <t>68.630509</t>
  </si>
  <si>
    <t>33.272636</t>
  </si>
  <si>
    <t>68.435631</t>
  </si>
  <si>
    <t>33.349606</t>
  </si>
  <si>
    <t>68.819143</t>
  </si>
  <si>
    <t>32.696164</t>
  </si>
  <si>
    <t>68.818953</t>
  </si>
  <si>
    <t>32.686945</t>
  </si>
  <si>
    <t>68.820333</t>
  </si>
  <si>
    <t>32.685201</t>
  </si>
  <si>
    <t>68.967987</t>
  </si>
  <si>
    <t>32.462688</t>
  </si>
  <si>
    <t>69.033529</t>
  </si>
  <si>
    <t>32.942119</t>
  </si>
  <si>
    <t>69.031675</t>
  </si>
  <si>
    <t>32.936668</t>
  </si>
  <si>
    <t>69.032432</t>
  </si>
  <si>
    <t>32.940809</t>
  </si>
  <si>
    <t>69.004277</t>
  </si>
  <si>
    <t>33.007215</t>
  </si>
  <si>
    <t>69.087423</t>
  </si>
  <si>
    <t>32.424895</t>
  </si>
  <si>
    <t>69.045051</t>
  </si>
  <si>
    <t>33.041899</t>
  </si>
  <si>
    <t>69.080587</t>
  </si>
  <si>
    <t>33.173390</t>
  </si>
  <si>
    <t>69.192938</t>
  </si>
  <si>
    <t>35.111344</t>
  </si>
  <si>
    <t>69.190688</t>
  </si>
  <si>
    <t>35.111816</t>
  </si>
  <si>
    <t>69.190756</t>
  </si>
  <si>
    <t>35.118653</t>
  </si>
  <si>
    <t>69.1638</t>
  </si>
  <si>
    <t>35.14014</t>
  </si>
  <si>
    <t>69.164381</t>
  </si>
  <si>
    <t>35.148484</t>
  </si>
  <si>
    <t>69.162978</t>
  </si>
  <si>
    <t>35.141451</t>
  </si>
  <si>
    <t>69.164455</t>
  </si>
  <si>
    <t>35.139815</t>
  </si>
  <si>
    <t>69.291528</t>
  </si>
  <si>
    <t>32.801157</t>
  </si>
  <si>
    <t>69.292180</t>
  </si>
  <si>
    <t>32.800382</t>
  </si>
  <si>
    <t>69.291207</t>
  </si>
  <si>
    <t>32.796145</t>
  </si>
  <si>
    <t>69.290900</t>
  </si>
  <si>
    <t>68.4818</t>
  </si>
  <si>
    <t>33.3144</t>
  </si>
  <si>
    <t>69.190884</t>
  </si>
  <si>
    <t>35.155062</t>
  </si>
  <si>
    <t>68.819732</t>
  </si>
  <si>
    <t>32.6893</t>
  </si>
  <si>
    <t>69.032918</t>
  </si>
  <si>
    <t>32.934403</t>
  </si>
  <si>
    <t>69.190391</t>
  </si>
  <si>
    <t>35.116434</t>
  </si>
  <si>
    <t>68.622659</t>
  </si>
  <si>
    <t>33.270831</t>
  </si>
  <si>
    <t>69.293089</t>
  </si>
  <si>
    <t>32.799725</t>
  </si>
  <si>
    <t>69.000863</t>
  </si>
  <si>
    <t>33.011895</t>
  </si>
  <si>
    <t>68.814962</t>
  </si>
  <si>
    <t>32.676091</t>
  </si>
  <si>
    <t>69.997602</t>
  </si>
  <si>
    <t>32.974372</t>
  </si>
  <si>
    <t>69.00183</t>
  </si>
  <si>
    <t>33.01307</t>
  </si>
  <si>
    <t>68.99436</t>
  </si>
  <si>
    <t>33.02152</t>
  </si>
  <si>
    <t>69.00553</t>
  </si>
  <si>
    <t>32.99720</t>
  </si>
  <si>
    <t>69.29409</t>
  </si>
  <si>
    <t>32.81714</t>
  </si>
  <si>
    <t>69.28751</t>
  </si>
  <si>
    <t>32.79924</t>
  </si>
  <si>
    <t>69.28329</t>
  </si>
  <si>
    <t>32.78866</t>
  </si>
  <si>
    <t>69.2917</t>
  </si>
  <si>
    <t>32.79199</t>
  </si>
  <si>
    <t>69.285676</t>
  </si>
  <si>
    <t>32.791822</t>
  </si>
  <si>
    <t>68.969475</t>
  </si>
  <si>
    <t>32.459773</t>
  </si>
  <si>
    <t>68.599996893</t>
  </si>
  <si>
    <t>33.273538324</t>
  </si>
  <si>
    <t>69.082786</t>
  </si>
  <si>
    <t>33.146611</t>
  </si>
  <si>
    <t>69.084094</t>
  </si>
  <si>
    <t>33.148133</t>
  </si>
  <si>
    <t>68.6366357</t>
  </si>
  <si>
    <t>33.297111</t>
  </si>
  <si>
    <t>69.045191</t>
  </si>
  <si>
    <t>33.037844</t>
  </si>
  <si>
    <t>69.04359895785095</t>
  </si>
  <si>
    <t>33.03497032806393</t>
  </si>
  <si>
    <t>69.0431688113349</t>
  </si>
  <si>
    <t>33.037888571472116</t>
  </si>
  <si>
    <t>69.087639</t>
  </si>
  <si>
    <t>32.423891</t>
  </si>
  <si>
    <t>69.167699</t>
  </si>
  <si>
    <t>35.131875</t>
  </si>
  <si>
    <t>69.07582</t>
  </si>
  <si>
    <t> 36.02406</t>
  </si>
  <si>
    <t>в работе</t>
  </si>
  <si>
    <t>многоквартирные дома по ул.Станционная</t>
  </si>
  <si>
    <t xml:space="preserve">ул. Центральная,  1 ,6, 8, 12, 13 </t>
  </si>
  <si>
    <t xml:space="preserve"> ул. Ленинградская, 3, 5, 7, 8, 10, 12</t>
  </si>
  <si>
    <t xml:space="preserve">ул. Советская, 1, 2, 3 </t>
  </si>
  <si>
    <t xml:space="preserve">ул. ОПХ "Восход", 13, 22а, 22б, 28, 19, 20 </t>
  </si>
  <si>
    <t xml:space="preserve"> ул.ОПХ "Восход", 15, 15а, 10, 16, 5</t>
  </si>
  <si>
    <t xml:space="preserve">ул. ОПХ "Восход", 39, 37  </t>
  </si>
  <si>
    <t>6, 9, 10, 11</t>
  </si>
  <si>
    <t xml:space="preserve"> 2, 3 </t>
  </si>
  <si>
    <t>ул. Мира 11, 18, 19; ул. Ручьевая, 1, 2, 3; ул.Школьная, 1</t>
  </si>
  <si>
    <t xml:space="preserve">ул. Школьная, 6; ул. Мира, 10; ул. Сафонова, 1, 3  </t>
  </si>
  <si>
    <t>ДНП "Серебряная Кица"</t>
  </si>
  <si>
    <t xml:space="preserve">индивидуальные жилые дома </t>
  </si>
  <si>
    <t>1, 2</t>
  </si>
  <si>
    <t>7, 8, 9, 10</t>
  </si>
  <si>
    <t>3, 4, 11</t>
  </si>
  <si>
    <t>154, 150а, 155</t>
  </si>
  <si>
    <t>ул. Небольсина, 15; ул. Сафонова, 16</t>
  </si>
  <si>
    <t>1а, 2а, 4, 6, 19</t>
  </si>
  <si>
    <t>ул. Школьная, 8, 10</t>
  </si>
  <si>
    <t xml:space="preserve"> ул. Пионерская, 5, 7, 14</t>
  </si>
  <si>
    <t xml:space="preserve"> ул. Архангельская, 5, 8, 9, 10, 11, 12, 13, 14, 15; ул. Школьная, 4; ул. Зеленая, жилые дома </t>
  </si>
  <si>
    <t>ул. Мурманская, 12; ул. Первая пятилетка, 13а</t>
  </si>
  <si>
    <t xml:space="preserve"> ул. Первая пятилетка, 13а</t>
  </si>
  <si>
    <t xml:space="preserve"> ул. Рыбацкая, 26, 28, 32</t>
  </si>
  <si>
    <t xml:space="preserve"> ул.Рыбацкая, 37, 40</t>
  </si>
  <si>
    <t xml:space="preserve"> ул. Полярная, 13</t>
  </si>
  <si>
    <t xml:space="preserve"> ул. Советская, 14, 15</t>
  </si>
  <si>
    <t>ул. Школьная, 5б (МОУ Лодейненская СОШ)</t>
  </si>
  <si>
    <t>5а (МОУ Междуреченская СОШ)</t>
  </si>
  <si>
    <t>ул. Школьная, 8 (МБОУ "Туломская СОШ")</t>
  </si>
  <si>
    <t>135 (ГОБОУ Минькинская КШИ)</t>
  </si>
  <si>
    <t>ул. Школьная, 5а (МБДОУ № 24 с. Териберка)</t>
  </si>
  <si>
    <t>ул. Центральная, 1а</t>
  </si>
  <si>
    <t>ул. Центральная, 1а (МБОУ "Пушновская СОШ")</t>
  </si>
  <si>
    <t xml:space="preserve">с. Тулома, кладбище </t>
  </si>
  <si>
    <t>с. Минькино, кладбище</t>
  </si>
  <si>
    <t>одноэтажные многоквартирные дома</t>
  </si>
  <si>
    <t>индивидуальные жилые дома 103 - 133</t>
  </si>
  <si>
    <t>индивидуальные жилые дома 81 - 96</t>
  </si>
  <si>
    <t>индивидуальные жилые дома, 2, 3, гаражи</t>
  </si>
  <si>
    <t>бетон</t>
  </si>
  <si>
    <t>отсутствует</t>
  </si>
  <si>
    <t>бетонная плита</t>
  </si>
  <si>
    <t>сетка рабица</t>
  </si>
  <si>
    <t>шифер</t>
  </si>
  <si>
    <t>профилированный лист</t>
  </si>
  <si>
    <t>железобетонная стена</t>
  </si>
  <si>
    <t>отсутствует, бетон</t>
  </si>
  <si>
    <t>профилированный лист, бетон</t>
  </si>
  <si>
    <t>для смешанных отходов, металл</t>
  </si>
  <si>
    <t>для смешанных отходов, пластик</t>
  </si>
  <si>
    <t>металл</t>
  </si>
  <si>
    <t>администрация Кольского района</t>
  </si>
  <si>
    <t>1025100586830</t>
  </si>
  <si>
    <t>Миуниципальное общеобразовательное учреждение Туломская средняя общеобразовательная школа</t>
  </si>
  <si>
    <t>1025100588809</t>
  </si>
  <si>
    <t>1055100051907</t>
  </si>
  <si>
    <t>Дачное некоммерческое партнерство "Серебраная Кица"</t>
  </si>
  <si>
    <t>Акционерное общество "Мурманэнергосбыт"</t>
  </si>
  <si>
    <t>1095190009111</t>
  </si>
  <si>
    <t>1025100588545</t>
  </si>
  <si>
    <t>Муниципальное казённое учреждение "Хозяйственно-эксплуатационная служба Кольского района"</t>
  </si>
  <si>
    <t>1145105000952</t>
  </si>
  <si>
    <t>Дачное некоммерческое товарищество "Биолог ММБИ"</t>
  </si>
  <si>
    <t>1075100001240</t>
  </si>
  <si>
    <t>Общество с ограниченной ответственностью "Нова"</t>
  </si>
  <si>
    <t>1086330002549</t>
  </si>
  <si>
    <t>Садово-огородническое некоммерческое товарищество "КИЦА"</t>
  </si>
  <si>
    <t>Министерство обороны Российской Федерации</t>
  </si>
  <si>
    <t>общее имущество собственников МКД</t>
  </si>
  <si>
    <t>временный жилой городок производственного участка        № 29 (ООО "Нова"  ЦСКМС)</t>
  </si>
  <si>
    <t>временный жилой городок производственного участка       № 40  (ООО "Нова" ЦСКМС)</t>
  </si>
  <si>
    <t>штаб производственного участка № 40 (ООО "Нова"  ЦСКМС)</t>
  </si>
  <si>
    <t>ул. Набережная, 10 административное здание (ИП Ющенко Олег Александрович)</t>
  </si>
  <si>
    <t xml:space="preserve"> Муниципальное бюджетное общеобразовательное учреждение Кольского района Мурманской области "Пушновская средняя общеобразовательная школа"</t>
  </si>
  <si>
    <t>Муниципальное общеобразовательное учреждение Лодейненская средняя общеобразовательная школа с.Териберка муниципального образования Кольский район Мурманской области</t>
  </si>
  <si>
    <t>Муниципальное общеобразовательное учреждение Междуреченская средняя общеобразовательная школа муниципального образования Кольский район Мурманской области</t>
  </si>
  <si>
    <t>Муниципальное бюджетное дошкольное образовательное учреждение № 24 с.Териберка Кольского района Мурманской области</t>
  </si>
  <si>
    <t xml:space="preserve">Государственное областное бюджетное общеобразовательное учреждение "Минькинская коррекционная школа-интернат" </t>
  </si>
  <si>
    <t>Муниципальное казенное учреждение "Хозяйственно-эксплуатационная служба Кольского района"</t>
  </si>
  <si>
    <t>119019, г. Москва, ул.  Знаменка, 19</t>
  </si>
  <si>
    <t>Мурманская обл., Кольский район, с.Териберка, ул.Школьная, 5а</t>
  </si>
  <si>
    <t>184381, Мурманская обл., Кольский район, г.Кола, пр-кт Советский, 50</t>
  </si>
  <si>
    <t>184321, Мурманская обл., Кольский район, нп.Пушной, ул.Центральная, 1а</t>
  </si>
  <si>
    <t>184630, Мурманская обл., Кольский район, с.Териберка, ул. Школьная, 5б</t>
  </si>
  <si>
    <t>184362, Мурманская обл., Кольский район, с.Тулома, ул. Школьная, 8</t>
  </si>
  <si>
    <t>184363, Мурманская обл., Кольский район, нп.Междуречье, 5а</t>
  </si>
  <si>
    <t>184034, Мурманская обл., г. Мурманск, ул. Гагарина, 22, кв.23</t>
  </si>
  <si>
    <t>184376, Мурманская обл., Кольский район, с. Минькино, 135</t>
  </si>
  <si>
    <t>183040, Мурманская обл., г. Мурманск, ул. Аскольдовцев, 24, кв.39</t>
  </si>
  <si>
    <t>183014,                г. Мурманск, ул. Достоевского, 18, кв. 22</t>
  </si>
  <si>
    <t>Ющенко Олег Анатольевич</t>
  </si>
  <si>
    <t xml:space="preserve">котельная                                                 (АО "Мурманэнергосбыт") </t>
  </si>
  <si>
    <t>г.Кола</t>
  </si>
  <si>
    <t>необходимо</t>
  </si>
  <si>
    <t>68.878236</t>
  </si>
  <si>
    <t>профлист</t>
  </si>
  <si>
    <t>Общество с ограниченной ответственностью "Комфорт"</t>
  </si>
  <si>
    <t>Товарищество собственников жилья -1</t>
  </si>
  <si>
    <t>-</t>
  </si>
  <si>
    <t>68.884890</t>
  </si>
  <si>
    <t>33.041416</t>
  </si>
  <si>
    <t>68.882147</t>
  </si>
  <si>
    <t>33.016328</t>
  </si>
  <si>
    <t xml:space="preserve">Общество с ограниченной ответственностью "Кола ЖКХ"  </t>
  </si>
  <si>
    <t>городское кладбище</t>
  </si>
  <si>
    <t>Муниципальное казённое учреждение "Управление городского хозяйства МО г.Кола"</t>
  </si>
  <si>
    <t>1095105000814</t>
  </si>
  <si>
    <t>за городским кладбищем</t>
  </si>
  <si>
    <t>возле городского кладбища</t>
  </si>
  <si>
    <t>общественная территория, набережная р.Тулома</t>
  </si>
  <si>
    <t>общественная территория</t>
  </si>
  <si>
    <t>68.881269</t>
  </si>
  <si>
    <t>33.010877</t>
  </si>
  <si>
    <t>сварная решетка</t>
  </si>
  <si>
    <t>68.877162</t>
  </si>
  <si>
    <t>33.025236</t>
  </si>
  <si>
    <t>асфальт</t>
  </si>
  <si>
    <t>Кольский филиал Государственной противопожарной службы МО ГОКУ "Управление по делам гражданской обороны, защите населения от чрезвычайных ситуаций и пожарной безопасности МО"</t>
  </si>
  <si>
    <t>1025100861753</t>
  </si>
  <si>
    <t>4 км автодороги Кола-Серебрянская ГЭС</t>
  </si>
  <si>
    <t>СНТСН "ДНП Кола"</t>
  </si>
  <si>
    <t>68.870958</t>
  </si>
  <si>
    <t>33.144185</t>
  </si>
  <si>
    <t>Садоводческое некоммерческое товарищество собственников недвижимости "ДНП Кола"</t>
  </si>
  <si>
    <t>1075100000568</t>
  </si>
  <si>
    <t>индивидуальные жилые дома, ул.Зеленая набережная</t>
  </si>
  <si>
    <t>индивидуальные жилые дома ул.Строительная, ул.Комсомольская</t>
  </si>
  <si>
    <t>68.884051</t>
  </si>
  <si>
    <t>33.056858</t>
  </si>
  <si>
    <t>68.881518</t>
  </si>
  <si>
    <t>33.027216</t>
  </si>
  <si>
    <t>Акционерное общество "Тандер"</t>
  </si>
  <si>
    <t>1022301598549</t>
  </si>
  <si>
    <t>68.884137</t>
  </si>
  <si>
    <t>33.008504</t>
  </si>
  <si>
    <t>Блинский Владимир Геннадьевич</t>
  </si>
  <si>
    <t>Блинский В.Г.</t>
  </si>
  <si>
    <t>68.894675</t>
  </si>
  <si>
    <t>33.067876</t>
  </si>
  <si>
    <t>Государственное областное  казенное учреждение "Управление по делам гражданской обороны, защите населения от чрезвычайных ситуаций и пожарной безопасности Мурманской области"</t>
  </si>
  <si>
    <t>68.893573</t>
  </si>
  <si>
    <t>33.063169</t>
  </si>
  <si>
    <t>68.876847</t>
  </si>
  <si>
    <t>33.029288</t>
  </si>
  <si>
    <t>68.885828</t>
  </si>
  <si>
    <t>33.021984</t>
  </si>
  <si>
    <t>пр-кт Миронова, 2</t>
  </si>
  <si>
    <t>пр-кт Миронова, 3</t>
  </si>
  <si>
    <t>пр-кт Миронова, 5</t>
  </si>
  <si>
    <t>пр-кт Миронова, 7</t>
  </si>
  <si>
    <t>пр-кт Миронова, 22</t>
  </si>
  <si>
    <t>пр-кт Миронова, 26</t>
  </si>
  <si>
    <t>пр-кт Миронова, 28</t>
  </si>
  <si>
    <t>пр-кт  Защитников Заполярья, 9</t>
  </si>
  <si>
    <t>пр-кт  Защитников Заполярья, 20</t>
  </si>
  <si>
    <t>пр-кт  Защитников Заполярья, 30</t>
  </si>
  <si>
    <t>ул. Победы, 12</t>
  </si>
  <si>
    <t>ул. Победы, 15</t>
  </si>
  <si>
    <t>ул. Победы, 20</t>
  </si>
  <si>
    <t>ул. Победы, 21</t>
  </si>
  <si>
    <t>ул. Привокзальная, 11</t>
  </si>
  <si>
    <t>пр-кт  Защитников Заполярья, 12</t>
  </si>
  <si>
    <t>ул. Заводская, 5</t>
  </si>
  <si>
    <t>ул. Красноармейская, 3</t>
  </si>
  <si>
    <t>ул. Красноармейская, 5</t>
  </si>
  <si>
    <t>ул. Красноармейская, 23</t>
  </si>
  <si>
    <t>ул. Андрусенко, 1</t>
  </si>
  <si>
    <t>ул. Андрусенко, 21</t>
  </si>
  <si>
    <t>ул. Поморская, набережная р. Тулома</t>
  </si>
  <si>
    <t>ул. Каменный остров, 5</t>
  </si>
  <si>
    <t>ул. Победы, 9</t>
  </si>
  <si>
    <t>пр-кт Миронова, 14</t>
  </si>
  <si>
    <t>ул. Зеленая набережная</t>
  </si>
  <si>
    <t>ул. Зеленая набережная, 21</t>
  </si>
  <si>
    <t>ул. Строительная, 3</t>
  </si>
  <si>
    <t>ул. Дорожная</t>
  </si>
  <si>
    <t>ул. Новая</t>
  </si>
  <si>
    <t>ул. Северная, 1 (верхняя площадка)</t>
  </si>
  <si>
    <t>ул. Северная, 2 (нижняя площадка)</t>
  </si>
  <si>
    <t>пр-кт Миронова, 4а</t>
  </si>
  <si>
    <t xml:space="preserve">ул. Поморская, набережная </t>
  </si>
  <si>
    <t>Мурманская обл., Кольский район, г.Кола, ул.Каменный остров, 5</t>
  </si>
  <si>
    <t>Мурманская обл., г.Мурманск, ул.Ленина, 29, (к. 5)</t>
  </si>
  <si>
    <t xml:space="preserve">Мурманская обл., г. Мурманск, ул. капитана Буркова, 4 </t>
  </si>
  <si>
    <t>муниципальное образование сельское поселение Териберка Кольского района Мурманской области</t>
  </si>
  <si>
    <t>остров Кувшин</t>
  </si>
  <si>
    <t>в/ч 31360, о. Кувшин, военный городок № 6</t>
  </si>
  <si>
    <t>69.986944444</t>
  </si>
  <si>
    <t>32.944166667</t>
  </si>
  <si>
    <t>Федеральное государственное бюджетное учреждение "Центральное жилищно-коммунальное управление Министерства обороны Российской Федерации</t>
  </si>
  <si>
    <t>1027700430889</t>
  </si>
  <si>
    <t>105066, г. Москва, ул. Спартаковская, 2б</t>
  </si>
  <si>
    <t>остров Кильдин Восточный</t>
  </si>
  <si>
    <t>в/ч 31360, о. Кильдин Восточный, военный городок № 50</t>
  </si>
  <si>
    <t>69.566944444</t>
  </si>
  <si>
    <t>34.978611111</t>
  </si>
  <si>
    <t>остров Кильдин Западный</t>
  </si>
  <si>
    <t>в/ч 31360, о. Кильдин Западный, военный городок № 45</t>
  </si>
  <si>
    <t>69.365000000</t>
  </si>
  <si>
    <t>33.993888889</t>
  </si>
  <si>
    <t>мыс Териберский</t>
  </si>
  <si>
    <t>в/ч 31360, о. Териберский, военный городок № 54</t>
  </si>
  <si>
    <t>69.250277778</t>
  </si>
  <si>
    <t>35.152500000</t>
  </si>
  <si>
    <t>остров Большой Олений</t>
  </si>
  <si>
    <t>в/ч 31360, м. Териберский, военный городок № 54</t>
  </si>
  <si>
    <t>в/ч 31360, о. Большой Олений, военный городок № 15</t>
  </si>
  <si>
    <t>69.065277778</t>
  </si>
  <si>
    <t>36.373611111</t>
  </si>
  <si>
    <t>ИП Зайнутдинова Патимат Джамалутдиновна (розничная торговая палатка)</t>
  </si>
  <si>
    <t>Зайнутдинова Патимат Джамалутдиновна</t>
  </si>
  <si>
    <t>183040, Мурманская обл., г. Мурманск, ул. Аскольдовцев, д. 18, кв. 4</t>
  </si>
  <si>
    <t>Долина славы</t>
  </si>
  <si>
    <t>69.310447</t>
  </si>
  <si>
    <t>32.203105</t>
  </si>
  <si>
    <t>https://akolr.gov-murman.ru/zhkkh/obsluzhivanie-munitsipalnykh-dorog/</t>
  </si>
  <si>
    <t>пластиковый евроконтейнер с крышкой на колесах</t>
  </si>
  <si>
    <t>321519000005353</t>
  </si>
  <si>
    <t>183034, Мурманская обл., г. Мурманск, ул. Свердлова, 39, корп.1</t>
  </si>
  <si>
    <t>69.970512</t>
  </si>
  <si>
    <t>32.458637</t>
  </si>
  <si>
    <t>69.969642</t>
  </si>
  <si>
    <t>32.464189</t>
  </si>
  <si>
    <t>446204, Самарская обл., г. Новокуйбышевск, ул. Дзержинского, 36</t>
  </si>
  <si>
    <t>Мурманская обл.,Кольский район, в районе ж-д.ст. Лопарская</t>
  </si>
  <si>
    <t xml:space="preserve">в/г 21, в/ч 36138-Р </t>
  </si>
  <si>
    <t>твёрдое покрытие</t>
  </si>
  <si>
    <t>металлическая сетка</t>
  </si>
  <si>
    <t>бесконтейнерный сбор</t>
  </si>
  <si>
    <t>в/г 1/7 Килп-Явр, в/ч 36138-А</t>
  </si>
  <si>
    <t>РЕЕСТР мест (площадок) накопления ТКО, расположенных на территории сельских поселений, входящих в состав муниципального образования Кольский район</t>
  </si>
  <si>
    <t>РЕЕСТР мест (площадок) накопления ТКО, расположенных на территории г.п. Кола Кольского района</t>
  </si>
  <si>
    <t>Муниципальное образование Кольский муниципальный район</t>
  </si>
  <si>
    <t>68.877618</t>
  </si>
  <si>
    <t>33.027917</t>
  </si>
  <si>
    <t>профилированный лист, бетонная плита</t>
  </si>
  <si>
    <t>металлический контейнер</t>
  </si>
  <si>
    <t>184381, Мурманская обл., Кольский район, г.Кола, пр-кт Советский, 26</t>
  </si>
  <si>
    <t>68.878442</t>
  </si>
  <si>
    <t>33.022411</t>
  </si>
  <si>
    <t>68.878061</t>
  </si>
  <si>
    <t>33.020415</t>
  </si>
  <si>
    <t>68.877698</t>
  </si>
  <si>
    <t>33.016766</t>
  </si>
  <si>
    <t>пр-кт Миронова, 7,9</t>
  </si>
  <si>
    <t>184381, Мурманская обл., Кольский район, г.Кола, пр-кт Миронова,22</t>
  </si>
  <si>
    <t>пр-кт Миронова, 16</t>
  </si>
  <si>
    <t>68.877152</t>
  </si>
  <si>
    <t>33.021426</t>
  </si>
  <si>
    <t>пр-кт Миронова, 16,18</t>
  </si>
  <si>
    <t>68.876420</t>
  </si>
  <si>
    <t>33.016207</t>
  </si>
  <si>
    <t>пр-кт Миронова, 20,22</t>
  </si>
  <si>
    <t>пр-кт Миронова,22 (ООО "Здоровье-3М)</t>
  </si>
  <si>
    <t xml:space="preserve">Общество с ограниченной ответственностью "Комфорт"  ;                  Общество с ограниченной ответственностью "Здоровье-3М  </t>
  </si>
  <si>
    <t>1065105019902         1085105001321</t>
  </si>
  <si>
    <t>184381, Мурманская обл., Кольский район, г.Кола, пр-кт Миронова, 22</t>
  </si>
  <si>
    <t>пр-кт Миронова, 22а,24</t>
  </si>
  <si>
    <t>68.875950</t>
  </si>
  <si>
    <t>33.013102</t>
  </si>
  <si>
    <t>68.875157</t>
  </si>
  <si>
    <t>33.012324</t>
  </si>
  <si>
    <t>184381, Мурманская обл., Кольский район, г.Кола, пр-кт Миронова, 26-53</t>
  </si>
  <si>
    <t>пр-кт  Защитников Заполярья,  1, (к. 1)</t>
  </si>
  <si>
    <t>68.885055</t>
  </si>
  <si>
    <t>33.013987</t>
  </si>
  <si>
    <t>пр-кт  Защитников Заполярья,  1, (к. 1), (к. 2),(к. 3)</t>
  </si>
  <si>
    <t>пр-кт  Защитников Заполярья,  5б</t>
  </si>
  <si>
    <t>68.883815</t>
  </si>
  <si>
    <t>33.016928</t>
  </si>
  <si>
    <t>68.882791</t>
  </si>
  <si>
    <t>33.022650</t>
  </si>
  <si>
    <t>пр-кт  Защитников Заполярья,  9</t>
  </si>
  <si>
    <t>68.881879</t>
  </si>
  <si>
    <t>33.0190130</t>
  </si>
  <si>
    <t>пр-кт  Защитников Заполярья,  20</t>
  </si>
  <si>
    <t>68.880390</t>
  </si>
  <si>
    <t>33.026218</t>
  </si>
  <si>
    <t>пр-кт  Защитников Заполярья,  28,30,38; пр-кт  Советский,43,45</t>
  </si>
  <si>
    <t xml:space="preserve">  пр-кт  Советский, 42</t>
  </si>
  <si>
    <t>68.779078</t>
  </si>
  <si>
    <t>33.022333</t>
  </si>
  <si>
    <t>ул. Победы,  3</t>
  </si>
  <si>
    <t>68.883251</t>
  </si>
  <si>
    <t>33.012179</t>
  </si>
  <si>
    <t>ул. Победы,  1,3,5; пр-кт  Советский,8; пр-кт  Защитников Заполярья,  10</t>
  </si>
  <si>
    <t>ул. Победы,  8</t>
  </si>
  <si>
    <t>68.880547</t>
  </si>
  <si>
    <t>33.009113</t>
  </si>
  <si>
    <t>ул. Победы,  8,10; ул. Красноармейская, 21</t>
  </si>
  <si>
    <t>68.878627</t>
  </si>
  <si>
    <t>33.011312</t>
  </si>
  <si>
    <t>ул. Победы,  12</t>
  </si>
  <si>
    <t>68.878693</t>
  </si>
  <si>
    <t>33.012973</t>
  </si>
  <si>
    <t>ул. Победы,  15</t>
  </si>
  <si>
    <t>68.877013</t>
  </si>
  <si>
    <t>33.013368</t>
  </si>
  <si>
    <t>ул. Победы, 16,18, 20</t>
  </si>
  <si>
    <t>68.877616</t>
  </si>
  <si>
    <t>33.014405</t>
  </si>
  <si>
    <t>ул. Победы, 21,23</t>
  </si>
  <si>
    <t>68.883087</t>
  </si>
  <si>
    <t>33.014199</t>
  </si>
  <si>
    <t>пр-кт  Защитников Заполярья, 12,14;   пр-кт Советский, 14,15</t>
  </si>
  <si>
    <t>пр-кт  Советский, 16</t>
  </si>
  <si>
    <t>68.880794</t>
  </si>
  <si>
    <t>33.013554</t>
  </si>
  <si>
    <t xml:space="preserve"> ул.Андрусенко,17;   пр-кт Советский,16</t>
  </si>
  <si>
    <t>пр-кт  Советский, 33</t>
  </si>
  <si>
    <t>68.881276</t>
  </si>
  <si>
    <t>33.020132</t>
  </si>
  <si>
    <t xml:space="preserve"> пр-кт Советский,29,31,33,35,37,39</t>
  </si>
  <si>
    <t>ул. Кривошеева,  2</t>
  </si>
  <si>
    <t>68.887554</t>
  </si>
  <si>
    <t>33.043821</t>
  </si>
  <si>
    <t xml:space="preserve"> ул.Кривошеева, 2,3,4,5 </t>
  </si>
  <si>
    <t>ул. Кривошеева,  8</t>
  </si>
  <si>
    <t>68.88865</t>
  </si>
  <si>
    <t>33.047362</t>
  </si>
  <si>
    <t xml:space="preserve"> ул.Кривошеева, 6,8,9,10,11,12,13</t>
  </si>
  <si>
    <t>68.882415</t>
  </si>
  <si>
    <t>33.046144</t>
  </si>
  <si>
    <t>ул. Заводская,  4, 5</t>
  </si>
  <si>
    <t>ул. Нагорная,  3</t>
  </si>
  <si>
    <t>33.045554</t>
  </si>
  <si>
    <t xml:space="preserve"> ул.Нагорная, 3</t>
  </si>
  <si>
    <t>68.883545</t>
  </si>
  <si>
    <t>33.008119</t>
  </si>
  <si>
    <t>68.882348</t>
  </si>
  <si>
    <t>33.007854</t>
  </si>
  <si>
    <t>бетонные плиты и профлист</t>
  </si>
  <si>
    <t>68.880261</t>
  </si>
  <si>
    <t>33.007779</t>
  </si>
  <si>
    <t>пер. Островский, 5</t>
  </si>
  <si>
    <t>33.020244</t>
  </si>
  <si>
    <t>пер.Островкий, 5</t>
  </si>
  <si>
    <t>ул.Андрусенко, 1</t>
  </si>
  <si>
    <t>9.0</t>
  </si>
  <si>
    <t>улица Андрусенко, д.17</t>
  </si>
  <si>
    <t>68.881916</t>
  </si>
  <si>
    <t>33.016988</t>
  </si>
  <si>
    <t xml:space="preserve"> ул.Андрусенко,9,11,13,15,17 </t>
  </si>
  <si>
    <t>68.880012</t>
  </si>
  <si>
    <t>33.011212</t>
  </si>
  <si>
    <t>ул.Андрусенко, 21</t>
  </si>
  <si>
    <t xml:space="preserve">184381, Мурманская обл., Кольский район, г.Кола, ул.Победы, 10 </t>
  </si>
  <si>
    <t>ул. Поморская,городское кладбище</t>
  </si>
  <si>
    <t>68.882614</t>
  </si>
  <si>
    <t>33.025881</t>
  </si>
  <si>
    <t>184381, Мурманская обл., Кольский район, г.Кола, ул.Каменный остров, 5</t>
  </si>
  <si>
    <t>68.884345</t>
  </si>
  <si>
    <t>33.023687</t>
  </si>
  <si>
    <t>68.882615</t>
  </si>
  <si>
    <t>33.025770</t>
  </si>
  <si>
    <t>68.886043</t>
  </si>
  <si>
    <t>33.024738</t>
  </si>
  <si>
    <t>68.885516</t>
  </si>
  <si>
    <t>33.027235</t>
  </si>
  <si>
    <t>68.885792</t>
  </si>
  <si>
    <t>33.021635</t>
  </si>
  <si>
    <t>68.882284</t>
  </si>
  <si>
    <t>33.028500</t>
  </si>
  <si>
    <t xml:space="preserve"> ул.Каменный остров, 5</t>
  </si>
  <si>
    <t xml:space="preserve"> ул.Победы,  9 ХЭС администрации Кольского района)</t>
  </si>
  <si>
    <t>бетонная плита, сварная решетка</t>
  </si>
  <si>
    <t xml:space="preserve"> пр-кт Миронова,  14</t>
  </si>
  <si>
    <t>184381Мурманская обл., Кольский район, г.Кола, пр-кт Миронова,  14</t>
  </si>
  <si>
    <t>ул. Каменный остров, д.3</t>
  </si>
  <si>
    <t>68.879654</t>
  </si>
  <si>
    <t>33.029283</t>
  </si>
  <si>
    <t xml:space="preserve"> ул.Каменный остров,  3 (ОА МЭС)</t>
  </si>
  <si>
    <t>Мурманская обл., г.Мурманск, ул.Свердлова,39/1</t>
  </si>
  <si>
    <t>пр-кт Миронова,  1</t>
  </si>
  <si>
    <t>68.878405</t>
  </si>
  <si>
    <t>33.023434</t>
  </si>
  <si>
    <t xml:space="preserve"> пр-кт Миронова, 1 (АО Дикси Юг)</t>
  </si>
  <si>
    <t>68.883994</t>
  </si>
  <si>
    <t>32.997575</t>
  </si>
  <si>
    <t>ул.Зеленая набережная (ИЖС)</t>
  </si>
  <si>
    <t>68.881472</t>
  </si>
  <si>
    <t>32.988907</t>
  </si>
  <si>
    <t xml:space="preserve"> ул.Зеленая набережная, 21-26</t>
  </si>
  <si>
    <t>68.878046</t>
  </si>
  <si>
    <t>33.039279</t>
  </si>
  <si>
    <t xml:space="preserve"> ул.Строительная, ул.Комсомольская (ИЖС)</t>
  </si>
  <si>
    <t>68.882764</t>
  </si>
  <si>
    <t>33.058006</t>
  </si>
  <si>
    <t>ул.Дорожная (ИЖС)</t>
  </si>
  <si>
    <t xml:space="preserve"> ул.Новая (ИЖС)</t>
  </si>
  <si>
    <t>Мурманская обл., Кольский район, г.Кола, ул.Каменный остров, д.5</t>
  </si>
  <si>
    <t>пр-кт Защитников Заполярья, 13</t>
  </si>
  <si>
    <t xml:space="preserve"> пр-кт Защитников Заполярья, 13 (АО ТД Перекресток)</t>
  </si>
  <si>
    <t>Акционерное общество Торговый Дом "Перекресток"</t>
  </si>
  <si>
    <t>Мурманская обл., Кольский район, г.Кола, пр-кт Защитников Заполярья, 13</t>
  </si>
  <si>
    <t>пр-кт Советский, 52 ( ПАО Магнит)</t>
  </si>
  <si>
    <t>Краснодарский край, г.Краснодар, ул. Им.Леваневского, д.185</t>
  </si>
  <si>
    <t>ул. Победы 2а</t>
  </si>
  <si>
    <t>ул. Победы 2а( ООО "Пятерочка")</t>
  </si>
  <si>
    <t>Мурманская обл., Кольский район, пгт Мурмаши, ул.Кайкова, д.10</t>
  </si>
  <si>
    <t xml:space="preserve"> ул. Северная,  1</t>
  </si>
  <si>
    <t xml:space="preserve">Мурманская обл., г. Мурманск, ул. Капитана Буркова,  4 </t>
  </si>
  <si>
    <t xml:space="preserve"> ул. Северная,  2</t>
  </si>
  <si>
    <t>пр-кт. Миронова, д. 4а</t>
  </si>
  <si>
    <t>33.021544</t>
  </si>
  <si>
    <t>пр-кт Миронова, 3 (ИП Уклеев</t>
  </si>
  <si>
    <t>ул. Северная 1 (верхняя площадка)</t>
  </si>
  <si>
    <t>административные здания по адресу: г. Кола, ул. Северная, д. 1</t>
  </si>
  <si>
    <t xml:space="preserve">Мурманская обл., г. Мурманск, ул. капитана Буркова, д. 4 </t>
  </si>
  <si>
    <t>ул. Северная 2 нижняя площадка)</t>
  </si>
  <si>
    <t>пр-кт Миронова 4А</t>
  </si>
  <si>
    <t>административные здания по адресу: г. Кола,пр. Миронова, д. 4а</t>
  </si>
  <si>
    <t>набережная</t>
  </si>
  <si>
    <t>68.874006</t>
  </si>
  <si>
    <t>33.059453</t>
  </si>
  <si>
    <t>ул. Лесная, 11/1</t>
  </si>
  <si>
    <t>ул. Зеленая набережная, 80</t>
  </si>
  <si>
    <t>68.879034</t>
  </si>
  <si>
    <t>32.973606</t>
  </si>
  <si>
    <t>ВОС-10000</t>
  </si>
  <si>
    <t>КОС-3000</t>
  </si>
  <si>
    <t>69.084321</t>
  </si>
  <si>
    <t>33.173701</t>
  </si>
  <si>
    <t>69.086267</t>
  </si>
  <si>
    <t>33.173896</t>
  </si>
  <si>
    <t>ООО "НОВАТЭК-Энерго"</t>
  </si>
  <si>
    <t>Общество с ограниченной ответственностью "НОВАТЭК-Энерго"</t>
  </si>
  <si>
    <t>629851, Ямало-Ненецкий автономный округ, Пуровский район, г. Тарко-Сале, зона промышленная</t>
  </si>
  <si>
    <t>ул. Кривошеева,  14</t>
  </si>
  <si>
    <t xml:space="preserve"> ул.Кривошеева, 14 </t>
  </si>
  <si>
    <t>68.890430</t>
  </si>
  <si>
    <t>33.049665</t>
  </si>
  <si>
    <t>69.2005309</t>
  </si>
  <si>
    <t>35.1166371</t>
  </si>
  <si>
    <t>Государственное областное бюджетное учреждение "Имущественная казна Мурманской области"</t>
  </si>
  <si>
    <t>183038, г. Мурманск, ул. Карла Маркса, д. 8</t>
  </si>
  <si>
    <t>территория природного парка "Териберка"(1)</t>
  </si>
  <si>
    <t>1135190007182</t>
  </si>
  <si>
    <t>территория природного парка "Териберка"(2)</t>
  </si>
  <si>
    <t>68.874811</t>
  </si>
  <si>
    <t>33.010721</t>
  </si>
  <si>
    <t xml:space="preserve">ул. Красноармейская, 3, </t>
  </si>
  <si>
    <t>ул. Красноармейская, 5, 7;  ул.Победы,4,6</t>
  </si>
  <si>
    <t>184381, Мурманская область, Кольский район, г. Кола, ул. Победы, д.10</t>
  </si>
  <si>
    <t>Общество с ограниченной ответственностью "Жилищно-коммунальная служба Кольского района"</t>
  </si>
  <si>
    <t>1215100000884</t>
  </si>
  <si>
    <t>184381, Мурманская область, Кольский район, г. Кола, ул. Победы, д.11</t>
  </si>
  <si>
    <t>184381, Мурманская область, Кольский район, г. Кола, ул. Победы, д.12</t>
  </si>
  <si>
    <t>184381, Мурманская область, Кольский район, г. Кола, ул. Победы, д.13</t>
  </si>
  <si>
    <t>Общество с ограниченной ответственностью "УК Териберка"</t>
  </si>
  <si>
    <t>1175190010203</t>
  </si>
  <si>
    <t>184630, Мурманская обл., Кольский район, с.Териберка, ул. Пионерская, 7</t>
  </si>
  <si>
    <t>184630, Мурманская обл., Кольский район, с.Териберка, ул. Пионерская, 8</t>
  </si>
  <si>
    <t>184630, Мурманская обл., Кольский район, с.Териберка, ул. Пионерская, 9</t>
  </si>
  <si>
    <t>184630, Мурманская обл., Кольский район, с.Териберка, ул. Пионерская, 10</t>
  </si>
  <si>
    <t>184630, Мурманская обл., Кольский район, с.Териберка, ул. Пионерская, 11</t>
  </si>
  <si>
    <t>184630, Мурманская обл., Кольский район, с.Териберка, ул. Пионерская, 12</t>
  </si>
  <si>
    <t>184630, Мурманская обл., Кольский район, с.Териберка, ул. Пионерская, 13</t>
  </si>
  <si>
    <t>Общество с ограниченной ответственностью "ЖЭУ "Тулома"</t>
  </si>
  <si>
    <t>1065105019594</t>
  </si>
  <si>
    <t>184362, Мурманская область, Кольский район, с. Тулома, ул. Мира, д.18</t>
  </si>
  <si>
    <t>184362, Мурманская область, Кольский район, с. Тулома, ул. Мира, д.19</t>
  </si>
  <si>
    <t>184362, Мурманская область, Кольский район, с. Тулома, ул. Мира, д.20</t>
  </si>
  <si>
    <t>184362, Мурманская область, Кольский район, с. Тулома, ул. Мира, д.21</t>
  </si>
  <si>
    <t>184381, Мурманская область, Кольский район, г. Кола, ул. Победы, д.14</t>
  </si>
  <si>
    <t>184381, Мурманская область, Кольский район, г. Кола, ул. Победы, д.15</t>
  </si>
  <si>
    <t>184381, Мурманская область, Кольский район, г. Кола, ул. Победы, д.16</t>
  </si>
  <si>
    <t>Общество с ограниченной отвественностью "Наш Пушной"</t>
  </si>
  <si>
    <t>1215100005284</t>
  </si>
  <si>
    <t>Мурманская обл, м.р-н Кольский, с.п. Пушной, нп Пушной, ул Центральная, д. 14</t>
  </si>
  <si>
    <t>Мурманская обл, м.р-н Кольский, с.п. Пушной, нп Пушной, ул Центральная, д. 15</t>
  </si>
  <si>
    <t>Мурманская обл, м.р-н Кольский, с.п. Пушной, нп Пушной, ул Центральная, д. 16</t>
  </si>
  <si>
    <t>Мурманская обл, м.р-н Кольский, с.п. Пушной, нп Пушной, ул Центральная, д. 17</t>
  </si>
  <si>
    <t>Мурманская обл, м.р-н Кольский, с.п. Пушной, нп Пушной, ул Центральная, д. 18</t>
  </si>
  <si>
    <t>Мурманская обл, м.р-н Кольский, с.п. Пушной, нп Пушной, ул Центральная, д. 19</t>
  </si>
  <si>
    <t>Мурманская обл, м.р-н Кольский, с.п. Пушной, нп Пушной, ул Центральная, д. 20</t>
  </si>
  <si>
    <t>Мурманская обл, м.р-н Кольский, с.п. Пушной, нп Пушной, ул Центральная, д. 21</t>
  </si>
  <si>
    <t>Мурманская обл, м.р-н Кольский, с.п. Пушной, нп Пушной, ул Центральная, д. 22</t>
  </si>
  <si>
    <t>Мурманская обл, м.р-н Кольский, с.п. Пушной, нп Пушной, ул Центральная, д. 23</t>
  </si>
  <si>
    <t>Общество с ограниченной ответственностью "Городские системы"</t>
  </si>
  <si>
    <t>184381, Мурманская обл., Кольский район, г.Кола, пр-кт Советский, 27</t>
  </si>
  <si>
    <t>Товарищество собственников недвижимости «Миронова 28»</t>
  </si>
  <si>
    <t>184381,Мурманская обл, р-н. Кольский, г. Кола, пр-кт. Миронова, д. 28</t>
  </si>
  <si>
    <t>Общество с ограниченной ответственностью управляющая организация "СЕВЕР ДОМ"</t>
  </si>
  <si>
    <t>183052, Мурманская область, г Мурманск, ул Героев Рыбачьего, д. 6, кв. 19</t>
  </si>
  <si>
    <t>184381, Мурманская обл., Кольский район, г.Кола, пр-кт Советский, 26
Краснодарский край, г.Краснодар, ул. Им.Леваневского, д.185</t>
  </si>
  <si>
    <t>Общество с ограниченной ответственностью "Городские системы"
Акционерное общество "Тандер"</t>
  </si>
  <si>
    <t>общее имущество собственников МКД, 
магазины</t>
  </si>
  <si>
    <t>1215100000873
1022301598549</t>
  </si>
  <si>
    <t>пр-кт Советский, 48</t>
  </si>
  <si>
    <t>пр-кт  Советский 44, 48, магазин "Магнит", магазин "Улыбка радуги"</t>
  </si>
  <si>
    <t>пр-кт  Советский,42,46; 52 пер. Островский, 1,2,3,4,5</t>
  </si>
  <si>
    <t>Административно-бытовое здание 64.02 по ГП</t>
  </si>
  <si>
    <t>69.094283721</t>
  </si>
  <si>
    <t>33.242470516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</si>
</sst>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000"/>
    <numFmt numFmtId="166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66" fontId="0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0" xfId="0" applyFill="1"/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16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5;&#1088;&#1080;&#1105;&#1084;%20&#1092;&#1072;&#1081;&#1083;&#1086;&#1074;\&#1050;&#1091;&#1082;&#1086;&#1074;&#1077;&#1088;&#1086;&#1074;&#1072;%20&#1045;&#1083;&#1077;&#1085;&#1072;%20&#1052;&#1080;&#1093;&#1072;&#1081;&#1083;&#1086;&#1074;&#1085;&#1072;_ugh_kukoverovaem@depo-web\&#1086;&#1073;&#1085;&#1086;&#1074;&#1083;&#1077;&#1085;&#1085;&#1099;&#1081;%20&#1087;&#1086;%20&#1090;&#1082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 КР"/>
      <sheetName val="Кола"/>
      <sheetName val="Пушной"/>
      <sheetName val="Междуречье"/>
      <sheetName val="Тулома"/>
      <sheetName val="Териберка"/>
      <sheetName val="Ура-Губа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kolr.gov-murman.ru/zhkkh/obsluzhivanie-munitsipalnykh-dorog/" TargetMode="External"/><Relationship Id="rId3" Type="http://schemas.openxmlformats.org/officeDocument/2006/relationships/hyperlink" Target="https://akolr.gov-murman.ru/zhkkh/obsluzhivanie-munitsipalnykh-dorog/" TargetMode="External"/><Relationship Id="rId7" Type="http://schemas.openxmlformats.org/officeDocument/2006/relationships/hyperlink" Target="https://akolr.gov-murman.ru/zhkkh/obsluzhivanie-munitsipalnykh-dorog/" TargetMode="External"/><Relationship Id="rId2" Type="http://schemas.openxmlformats.org/officeDocument/2006/relationships/hyperlink" Target="https://akolr.gov-murman.ru/zhkkh/obsluzhivanie-munitsipalnykh-dorog/" TargetMode="External"/><Relationship Id="rId1" Type="http://schemas.openxmlformats.org/officeDocument/2006/relationships/hyperlink" Target="https://akolr.gov-murman.ru/zhkkh/obsluzhivanie-munitsipalnykh-dorog/" TargetMode="External"/><Relationship Id="rId6" Type="http://schemas.openxmlformats.org/officeDocument/2006/relationships/hyperlink" Target="https://akolr.gov-murman.ru/zhkkh/obsluzhivanie-munitsipalnykh-dorog/" TargetMode="External"/><Relationship Id="rId5" Type="http://schemas.openxmlformats.org/officeDocument/2006/relationships/hyperlink" Target="https://akolr.gov-murman.ru/zhkkh/obsluzhivanie-munitsipalnykh-dorog/" TargetMode="External"/><Relationship Id="rId4" Type="http://schemas.openxmlformats.org/officeDocument/2006/relationships/hyperlink" Target="https://akolr.gov-murman.ru/zhkkh/obsluzhivanie-munitsipalnykh-dorog/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akolr.gov-murman.ru/zhkkh/obsluzhivanie-munitsipalnykh-dorog/" TargetMode="External"/><Relationship Id="rId7" Type="http://schemas.openxmlformats.org/officeDocument/2006/relationships/hyperlink" Target="https://akolr.gov-murman.ru/zhkkh/obsluzhivanie-munitsipalnykh-dorog/" TargetMode="External"/><Relationship Id="rId2" Type="http://schemas.openxmlformats.org/officeDocument/2006/relationships/hyperlink" Target="https://akolr.gov-murman.ru/zhkkh/obsluzhivanie-munitsipalnykh-dorog/" TargetMode="External"/><Relationship Id="rId1" Type="http://schemas.openxmlformats.org/officeDocument/2006/relationships/hyperlink" Target="https://akolr.gov-murman.ru/zhkkh/obsluzhivanie-munitsipalnykh-dorog/" TargetMode="External"/><Relationship Id="rId6" Type="http://schemas.openxmlformats.org/officeDocument/2006/relationships/hyperlink" Target="https://akolr.gov-murman.ru/zhkkh/obsluzhivanie-munitsipalnykh-dorog/" TargetMode="External"/><Relationship Id="rId5" Type="http://schemas.openxmlformats.org/officeDocument/2006/relationships/hyperlink" Target="https://akolr.gov-murman.ru/zhkkh/obsluzhivanie-munitsipalnykh-dorog/" TargetMode="External"/><Relationship Id="rId4" Type="http://schemas.openxmlformats.org/officeDocument/2006/relationships/hyperlink" Target="https://akolr.gov-murman.ru/zhkkh/obsluzhivanie-munitsipalnykh-dorog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akolr.gov-murman.ru/zhkkh/obsluzhivanie-munitsipalnykh-dorog/" TargetMode="External"/><Relationship Id="rId2" Type="http://schemas.openxmlformats.org/officeDocument/2006/relationships/hyperlink" Target="https://akolr.gov-murman.ru/zhkkh/obsluzhivanie-munitsipalnykh-dorog/" TargetMode="External"/><Relationship Id="rId1" Type="http://schemas.openxmlformats.org/officeDocument/2006/relationships/hyperlink" Target="https://akolr.gov-murman.ru/zhkkh/obsluzhivanie-munitsipalnykh-dorog/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akolr.gov-murman.ru/zhkkh/obsluzhivanie-munitsipalnykh-dorog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akolr.gov-murman.ru/zhkkh/obsluzhivanie-munitsipalnykh-dorog/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akolr.gov-murman.ru/zhkkh/obsluzhivanie-munitsipalnykh-dorog/" TargetMode="External"/><Relationship Id="rId1" Type="http://schemas.openxmlformats.org/officeDocument/2006/relationships/hyperlink" Target="https://akolr.gov-murman.ru/zhkkh/obsluzhivanie-munitsipalnykh-dorog/" TargetMode="External"/><Relationship Id="rId6" Type="http://schemas.openxmlformats.org/officeDocument/2006/relationships/hyperlink" Target="https://akolr.gov-murman.ru/zhkkh/obsluzhivanie-munitsipalnykh-dorog/" TargetMode="External"/><Relationship Id="rId5" Type="http://schemas.openxmlformats.org/officeDocument/2006/relationships/hyperlink" Target="https://akolr.gov-murman.ru/zhkkh/obsluzhivanie-munitsipalnykh-dorog/" TargetMode="External"/><Relationship Id="rId4" Type="http://schemas.openxmlformats.org/officeDocument/2006/relationships/hyperlink" Target="https://akolr.gov-murman.ru/zhkkh/obsluzhivanie-munitsipalnykh-dorog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BD65D-3305-4742-92F9-D32C69890CD2}">
  <sheetPr filterMode="1"/>
  <dimension ref="A2:AN2409"/>
  <sheetViews>
    <sheetView view="pageBreakPreview" zoomScale="80" zoomScaleNormal="80" zoomScaleSheetLayoutView="80" workbookViewId="0">
      <pane xSplit="8" ySplit="6" topLeftCell="Y7" activePane="bottomRight" state="frozen"/>
      <selection pane="topRight" activeCell="I1" sqref="I1"/>
      <selection pane="bottomLeft" activeCell="A7" sqref="A7"/>
      <selection pane="bottomRight" activeCell="Y2416" sqref="Y2416"/>
    </sheetView>
  </sheetViews>
  <sheetFormatPr defaultRowHeight="15" x14ac:dyDescent="0.25"/>
  <cols>
    <col min="1" max="1" width="5" customWidth="1"/>
    <col min="2" max="2" width="27" customWidth="1"/>
    <col min="3" max="3" width="20.7109375" customWidth="1"/>
    <col min="4" max="4" width="25.42578125" customWidth="1"/>
    <col min="5" max="5" width="21" customWidth="1"/>
    <col min="6" max="6" width="22.28515625" customWidth="1"/>
    <col min="7" max="7" width="17" customWidth="1"/>
    <col min="8" max="8" width="29.5703125" customWidth="1"/>
    <col min="9" max="9" width="25.7109375" customWidth="1"/>
    <col min="10" max="10" width="15.85546875" customWidth="1"/>
    <col min="11" max="11" width="19.5703125" customWidth="1"/>
    <col min="12" max="12" width="18.85546875" customWidth="1"/>
    <col min="13" max="13" width="18.5703125" style="4" customWidth="1"/>
    <col min="14" max="17" width="17.42578125" customWidth="1"/>
    <col min="18" max="18" width="16.85546875" customWidth="1"/>
    <col min="19" max="19" width="16" customWidth="1"/>
    <col min="20" max="20" width="16.5703125" customWidth="1"/>
    <col min="21" max="21" width="15.85546875" customWidth="1"/>
    <col min="22" max="22" width="19.140625" customWidth="1"/>
    <col min="23" max="24" width="17.5703125" customWidth="1"/>
    <col min="25" max="25" width="20" customWidth="1"/>
    <col min="26" max="26" width="20.140625" customWidth="1"/>
    <col min="27" max="27" width="19.7109375" customWidth="1"/>
    <col min="28" max="28" width="22.28515625" customWidth="1"/>
    <col min="29" max="29" width="16.7109375" customWidth="1"/>
    <col min="30" max="30" width="19.28515625" customWidth="1"/>
    <col min="31" max="31" width="16.42578125" customWidth="1"/>
    <col min="32" max="32" width="14.5703125" customWidth="1"/>
    <col min="33" max="33" width="31.5703125" customWidth="1"/>
    <col min="34" max="34" width="12.7109375" customWidth="1"/>
    <col min="35" max="35" width="11.7109375" customWidth="1"/>
    <col min="36" max="36" width="28.85546875" customWidth="1"/>
    <col min="37" max="38" width="13.140625" customWidth="1"/>
  </cols>
  <sheetData>
    <row r="2" spans="1:40" s="5" customFormat="1" ht="21" x14ac:dyDescent="0.25">
      <c r="A2" s="49" t="s">
        <v>475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40" hidden="1" x14ac:dyDescent="0.25">
      <c r="E3" s="3"/>
      <c r="F3" s="7"/>
      <c r="G3" s="8"/>
      <c r="H3" s="8"/>
      <c r="M3" s="50"/>
      <c r="N3" s="50"/>
      <c r="O3" s="50"/>
      <c r="P3" s="50"/>
    </row>
    <row r="4" spans="1:40" ht="53.25" hidden="1" customHeight="1" x14ac:dyDescent="0.25">
      <c r="A4" s="29"/>
      <c r="B4" s="47" t="s">
        <v>3</v>
      </c>
      <c r="C4" s="47"/>
      <c r="D4" s="47"/>
      <c r="E4" s="47"/>
      <c r="F4" s="47"/>
      <c r="G4" s="47"/>
      <c r="H4" s="51" t="s">
        <v>5</v>
      </c>
      <c r="I4" s="52"/>
      <c r="J4" s="47" t="s">
        <v>18</v>
      </c>
      <c r="K4" s="47"/>
      <c r="L4" s="47"/>
      <c r="M4" s="55"/>
      <c r="N4" s="55"/>
      <c r="O4" s="55"/>
      <c r="P4" s="55"/>
      <c r="Q4" s="47"/>
      <c r="R4" s="47"/>
      <c r="S4" s="47"/>
      <c r="T4" s="47"/>
      <c r="U4" s="47"/>
      <c r="V4" s="47"/>
      <c r="W4" s="47"/>
      <c r="X4" s="47"/>
      <c r="Y4" s="47"/>
      <c r="Z4" s="47" t="s">
        <v>19</v>
      </c>
      <c r="AA4" s="47"/>
      <c r="AB4" s="47"/>
      <c r="AC4" s="47"/>
      <c r="AD4" s="47"/>
      <c r="AE4" s="47"/>
      <c r="AF4" s="47"/>
      <c r="AG4" s="47" t="s">
        <v>30</v>
      </c>
      <c r="AH4" s="47"/>
      <c r="AI4" s="47"/>
      <c r="AJ4" s="47"/>
      <c r="AK4" s="47"/>
      <c r="AL4" s="47"/>
    </row>
    <row r="5" spans="1:40" ht="102" hidden="1" customHeight="1" x14ac:dyDescent="0.25">
      <c r="A5" s="47" t="s">
        <v>0</v>
      </c>
      <c r="B5" s="47" t="s">
        <v>1</v>
      </c>
      <c r="C5" s="47" t="s">
        <v>2</v>
      </c>
      <c r="D5" s="47" t="s">
        <v>26</v>
      </c>
      <c r="E5" s="47" t="s">
        <v>32</v>
      </c>
      <c r="F5" s="47" t="s">
        <v>33</v>
      </c>
      <c r="G5" s="47" t="s">
        <v>4</v>
      </c>
      <c r="H5" s="53"/>
      <c r="I5" s="54"/>
      <c r="J5" s="47" t="s">
        <v>9</v>
      </c>
      <c r="K5" s="47"/>
      <c r="L5" s="47"/>
      <c r="M5" s="47" t="s">
        <v>15</v>
      </c>
      <c r="N5" s="47"/>
      <c r="O5" s="47"/>
      <c r="P5" s="47"/>
      <c r="Q5" s="47"/>
      <c r="R5" s="47" t="s">
        <v>13</v>
      </c>
      <c r="S5" s="47"/>
      <c r="T5" s="47"/>
      <c r="U5" s="47"/>
      <c r="V5" s="48" t="s">
        <v>14</v>
      </c>
      <c r="W5" s="48"/>
      <c r="X5" s="48"/>
      <c r="Y5" s="48"/>
      <c r="Z5" s="48" t="s">
        <v>42</v>
      </c>
      <c r="AA5" s="48"/>
      <c r="AB5" s="48"/>
      <c r="AC5" s="48" t="s">
        <v>20</v>
      </c>
      <c r="AD5" s="48"/>
      <c r="AE5" s="48"/>
      <c r="AF5" s="28" t="s">
        <v>21</v>
      </c>
      <c r="AG5" s="48" t="s">
        <v>27</v>
      </c>
      <c r="AH5" s="48"/>
      <c r="AI5" s="48"/>
      <c r="AJ5" s="48" t="s">
        <v>28</v>
      </c>
      <c r="AK5" s="48"/>
      <c r="AL5" s="48"/>
      <c r="AM5" s="1"/>
      <c r="AN5" s="1"/>
    </row>
    <row r="6" spans="1:40" ht="148.5" hidden="1" customHeight="1" x14ac:dyDescent="0.25">
      <c r="A6" s="47"/>
      <c r="B6" s="47"/>
      <c r="C6" s="47"/>
      <c r="D6" s="47"/>
      <c r="E6" s="47"/>
      <c r="F6" s="47"/>
      <c r="G6" s="47"/>
      <c r="H6" s="29" t="s">
        <v>34</v>
      </c>
      <c r="I6" s="29" t="s">
        <v>35</v>
      </c>
      <c r="J6" s="29" t="s">
        <v>6</v>
      </c>
      <c r="K6" s="29" t="s">
        <v>7</v>
      </c>
      <c r="L6" s="29" t="s">
        <v>8</v>
      </c>
      <c r="M6" s="29" t="s">
        <v>16</v>
      </c>
      <c r="N6" s="29" t="s">
        <v>17</v>
      </c>
      <c r="O6" s="29" t="s">
        <v>48</v>
      </c>
      <c r="P6" s="29" t="s">
        <v>46</v>
      </c>
      <c r="Q6" s="29" t="s">
        <v>47</v>
      </c>
      <c r="R6" s="28" t="s">
        <v>10</v>
      </c>
      <c r="S6" s="28" t="s">
        <v>12</v>
      </c>
      <c r="T6" s="28" t="s">
        <v>11</v>
      </c>
      <c r="U6" s="28" t="s">
        <v>41</v>
      </c>
      <c r="V6" s="28" t="s">
        <v>10</v>
      </c>
      <c r="W6" s="28" t="s">
        <v>12</v>
      </c>
      <c r="X6" s="28" t="s">
        <v>11</v>
      </c>
      <c r="Y6" s="28" t="s">
        <v>41</v>
      </c>
      <c r="Z6" s="28" t="s">
        <v>43</v>
      </c>
      <c r="AA6" s="28" t="s">
        <v>22</v>
      </c>
      <c r="AB6" s="28" t="s">
        <v>23</v>
      </c>
      <c r="AC6" s="28" t="s">
        <v>24</v>
      </c>
      <c r="AD6" s="28" t="s">
        <v>44</v>
      </c>
      <c r="AE6" s="28" t="s">
        <v>25</v>
      </c>
      <c r="AF6" s="28" t="s">
        <v>31</v>
      </c>
      <c r="AG6" s="28" t="s">
        <v>45</v>
      </c>
      <c r="AH6" s="28" t="s">
        <v>49</v>
      </c>
      <c r="AI6" s="28" t="s">
        <v>50</v>
      </c>
      <c r="AJ6" s="28" t="s">
        <v>29</v>
      </c>
      <c r="AK6" s="28" t="s">
        <v>49</v>
      </c>
      <c r="AL6" s="28" t="s">
        <v>50</v>
      </c>
    </row>
    <row r="7" spans="1:40" hidden="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  <c r="X7" s="6">
        <v>24</v>
      </c>
      <c r="Y7" s="6">
        <v>25</v>
      </c>
      <c r="Z7" s="6">
        <v>26</v>
      </c>
      <c r="AA7" s="6">
        <v>27</v>
      </c>
      <c r="AB7" s="6">
        <v>28</v>
      </c>
      <c r="AC7" s="6">
        <v>29</v>
      </c>
      <c r="AD7" s="6">
        <v>30</v>
      </c>
      <c r="AE7" s="6">
        <v>31</v>
      </c>
      <c r="AF7" s="6">
        <v>32</v>
      </c>
      <c r="AG7" s="6">
        <v>33</v>
      </c>
      <c r="AH7" s="6">
        <v>34</v>
      </c>
      <c r="AI7" s="6">
        <v>35</v>
      </c>
      <c r="AJ7" s="6">
        <v>36</v>
      </c>
      <c r="AK7" s="6">
        <v>37</v>
      </c>
      <c r="AL7" s="6">
        <v>38</v>
      </c>
    </row>
    <row r="8" spans="1:40" s="30" customFormat="1" ht="51" hidden="1" x14ac:dyDescent="0.25">
      <c r="A8" s="9">
        <v>1</v>
      </c>
      <c r="B8" s="33" t="s">
        <v>476</v>
      </c>
      <c r="C8" s="34" t="s">
        <v>336</v>
      </c>
      <c r="D8" s="34" t="s">
        <v>390</v>
      </c>
      <c r="E8" s="34" t="s">
        <v>477</v>
      </c>
      <c r="F8" s="34" t="s">
        <v>478</v>
      </c>
      <c r="G8" s="27" t="s">
        <v>284</v>
      </c>
      <c r="H8" s="33" t="s">
        <v>390</v>
      </c>
      <c r="I8" s="13" t="s">
        <v>284</v>
      </c>
      <c r="J8" s="34">
        <v>10.199999999999999</v>
      </c>
      <c r="K8" s="27" t="s">
        <v>285</v>
      </c>
      <c r="L8" s="13" t="s">
        <v>288</v>
      </c>
      <c r="M8" s="13" t="s">
        <v>479</v>
      </c>
      <c r="N8" s="27">
        <v>2.25</v>
      </c>
      <c r="O8" s="27" t="s">
        <v>284</v>
      </c>
      <c r="P8" s="27" t="s">
        <v>284</v>
      </c>
      <c r="Q8" s="27" t="s">
        <v>284</v>
      </c>
      <c r="R8" s="33" t="s">
        <v>480</v>
      </c>
      <c r="S8" s="27">
        <v>2</v>
      </c>
      <c r="T8" s="27">
        <v>1.1000000000000001</v>
      </c>
      <c r="U8" s="27">
        <v>2.2000000000000002</v>
      </c>
      <c r="V8" s="27" t="s">
        <v>284</v>
      </c>
      <c r="W8" s="27" t="s">
        <v>284</v>
      </c>
      <c r="X8" s="27" t="s">
        <v>284</v>
      </c>
      <c r="Y8" s="27" t="s">
        <v>284</v>
      </c>
      <c r="Z8" s="33" t="s">
        <v>723</v>
      </c>
      <c r="AA8" s="35">
        <v>1215100000873</v>
      </c>
      <c r="AB8" s="33" t="s">
        <v>481</v>
      </c>
      <c r="AC8" s="27" t="s">
        <v>284</v>
      </c>
      <c r="AD8" s="27" t="s">
        <v>284</v>
      </c>
      <c r="AE8" s="27" t="s">
        <v>284</v>
      </c>
      <c r="AF8" s="33" t="s">
        <v>312</v>
      </c>
      <c r="AG8" s="9" t="s">
        <v>38</v>
      </c>
      <c r="AH8" s="12" t="s">
        <v>284</v>
      </c>
      <c r="AI8" s="12" t="s">
        <v>284</v>
      </c>
      <c r="AJ8" s="9" t="s">
        <v>38</v>
      </c>
      <c r="AK8" s="12" t="s">
        <v>284</v>
      </c>
      <c r="AL8" s="12" t="s">
        <v>284</v>
      </c>
    </row>
    <row r="9" spans="1:40" ht="51" hidden="1" x14ac:dyDescent="0.25">
      <c r="A9" s="9">
        <v>2</v>
      </c>
      <c r="B9" s="19" t="s">
        <v>476</v>
      </c>
      <c r="C9" s="20" t="s">
        <v>336</v>
      </c>
      <c r="D9" s="20" t="s">
        <v>391</v>
      </c>
      <c r="E9" s="21" t="s">
        <v>482</v>
      </c>
      <c r="F9" s="21" t="s">
        <v>483</v>
      </c>
      <c r="G9" s="21" t="s">
        <v>284</v>
      </c>
      <c r="H9" s="19" t="s">
        <v>391</v>
      </c>
      <c r="I9" s="22" t="s">
        <v>284</v>
      </c>
      <c r="J9" s="21">
        <v>14.4</v>
      </c>
      <c r="K9" s="21" t="s">
        <v>285</v>
      </c>
      <c r="L9" s="22" t="s">
        <v>288</v>
      </c>
      <c r="M9" s="22" t="s">
        <v>479</v>
      </c>
      <c r="N9" s="21">
        <v>4.4000000000000004</v>
      </c>
      <c r="O9" s="21" t="s">
        <v>284</v>
      </c>
      <c r="P9" s="21" t="s">
        <v>284</v>
      </c>
      <c r="Q9" s="21" t="s">
        <v>284</v>
      </c>
      <c r="R9" s="19" t="s">
        <v>460</v>
      </c>
      <c r="S9" s="21">
        <v>3</v>
      </c>
      <c r="T9" s="21">
        <v>1.1000000000000001</v>
      </c>
      <c r="U9" s="21">
        <v>3.3</v>
      </c>
      <c r="V9" s="21" t="s">
        <v>284</v>
      </c>
      <c r="W9" s="21" t="s">
        <v>284</v>
      </c>
      <c r="X9" s="21" t="s">
        <v>284</v>
      </c>
      <c r="Y9" s="21" t="s">
        <v>284</v>
      </c>
      <c r="Z9" s="33" t="s">
        <v>723</v>
      </c>
      <c r="AA9" s="35">
        <v>1215100000874</v>
      </c>
      <c r="AB9" s="33" t="s">
        <v>724</v>
      </c>
      <c r="AC9" s="21" t="s">
        <v>284</v>
      </c>
      <c r="AD9" s="21" t="s">
        <v>284</v>
      </c>
      <c r="AE9" s="21" t="s">
        <v>284</v>
      </c>
      <c r="AF9" s="23" t="s">
        <v>312</v>
      </c>
      <c r="AG9" s="9" t="s">
        <v>38</v>
      </c>
      <c r="AH9" s="12" t="s">
        <v>284</v>
      </c>
      <c r="AI9" s="12" t="s">
        <v>284</v>
      </c>
      <c r="AJ9" s="9" t="s">
        <v>38</v>
      </c>
      <c r="AK9" s="12" t="s">
        <v>284</v>
      </c>
      <c r="AL9" s="12" t="s">
        <v>284</v>
      </c>
    </row>
    <row r="10" spans="1:40" ht="105" hidden="1" x14ac:dyDescent="0.25">
      <c r="A10" s="9">
        <v>3</v>
      </c>
      <c r="B10" s="19" t="s">
        <v>476</v>
      </c>
      <c r="C10" s="20" t="s">
        <v>336</v>
      </c>
      <c r="D10" s="20" t="s">
        <v>392</v>
      </c>
      <c r="E10" s="21" t="s">
        <v>484</v>
      </c>
      <c r="F10" s="21" t="s">
        <v>485</v>
      </c>
      <c r="G10" s="21" t="s">
        <v>284</v>
      </c>
      <c r="H10" s="19" t="s">
        <v>392</v>
      </c>
      <c r="I10" s="22" t="s">
        <v>284</v>
      </c>
      <c r="J10" s="21">
        <v>14.4</v>
      </c>
      <c r="K10" s="21" t="s">
        <v>285</v>
      </c>
      <c r="L10" s="22" t="s">
        <v>288</v>
      </c>
      <c r="M10" s="22" t="s">
        <v>479</v>
      </c>
      <c r="N10" s="21">
        <v>4.4000000000000004</v>
      </c>
      <c r="O10" s="21" t="s">
        <v>284</v>
      </c>
      <c r="P10" s="21" t="s">
        <v>284</v>
      </c>
      <c r="Q10" s="21" t="s">
        <v>284</v>
      </c>
      <c r="R10" s="19" t="s">
        <v>460</v>
      </c>
      <c r="S10" s="21">
        <v>3</v>
      </c>
      <c r="T10" s="21">
        <v>1.1000000000000001</v>
      </c>
      <c r="U10" s="21">
        <v>3.3</v>
      </c>
      <c r="V10" s="21" t="s">
        <v>284</v>
      </c>
      <c r="W10" s="21" t="s">
        <v>284</v>
      </c>
      <c r="X10" s="21" t="s">
        <v>284</v>
      </c>
      <c r="Y10" s="21" t="s">
        <v>284</v>
      </c>
      <c r="Z10" s="13" t="s">
        <v>688</v>
      </c>
      <c r="AA10" s="44" t="s">
        <v>689</v>
      </c>
      <c r="AB10" s="13" t="s">
        <v>687</v>
      </c>
      <c r="AC10" s="21" t="s">
        <v>284</v>
      </c>
      <c r="AD10" s="21" t="s">
        <v>284</v>
      </c>
      <c r="AE10" s="21" t="s">
        <v>284</v>
      </c>
      <c r="AF10" s="23" t="s">
        <v>312</v>
      </c>
      <c r="AG10" s="9" t="s">
        <v>38</v>
      </c>
      <c r="AH10" s="12" t="s">
        <v>284</v>
      </c>
      <c r="AI10" s="12" t="s">
        <v>284</v>
      </c>
      <c r="AJ10" s="9" t="s">
        <v>38</v>
      </c>
      <c r="AK10" s="12" t="s">
        <v>284</v>
      </c>
      <c r="AL10" s="12" t="s">
        <v>284</v>
      </c>
    </row>
    <row r="11" spans="1:40" ht="60" hidden="1" x14ac:dyDescent="0.25">
      <c r="A11" s="9">
        <v>4</v>
      </c>
      <c r="B11" s="19" t="s">
        <v>476</v>
      </c>
      <c r="C11" s="20" t="s">
        <v>336</v>
      </c>
      <c r="D11" s="20" t="s">
        <v>393</v>
      </c>
      <c r="E11" s="21" t="s">
        <v>486</v>
      </c>
      <c r="F11" s="21" t="s">
        <v>487</v>
      </c>
      <c r="G11" s="21" t="s">
        <v>284</v>
      </c>
      <c r="H11" s="19" t="s">
        <v>488</v>
      </c>
      <c r="I11" s="22" t="s">
        <v>284</v>
      </c>
      <c r="J11" s="21">
        <v>14.4</v>
      </c>
      <c r="K11" s="21" t="s">
        <v>285</v>
      </c>
      <c r="L11" s="22" t="s">
        <v>288</v>
      </c>
      <c r="M11" s="22" t="s">
        <v>479</v>
      </c>
      <c r="N11" s="21">
        <v>4.4000000000000004</v>
      </c>
      <c r="O11" s="21" t="s">
        <v>284</v>
      </c>
      <c r="P11" s="21" t="s">
        <v>284</v>
      </c>
      <c r="Q11" s="21" t="s">
        <v>284</v>
      </c>
      <c r="R11" s="19" t="s">
        <v>460</v>
      </c>
      <c r="S11" s="21">
        <v>3</v>
      </c>
      <c r="T11" s="21">
        <v>1.1000000000000001</v>
      </c>
      <c r="U11" s="21">
        <v>3.3</v>
      </c>
      <c r="V11" s="21" t="s">
        <v>284</v>
      </c>
      <c r="W11" s="21" t="s">
        <v>284</v>
      </c>
      <c r="X11" s="21" t="s">
        <v>284</v>
      </c>
      <c r="Y11" s="21" t="s">
        <v>284</v>
      </c>
      <c r="Z11" s="22" t="s">
        <v>340</v>
      </c>
      <c r="AA11" s="24">
        <v>1065105019902</v>
      </c>
      <c r="AB11" s="22" t="s">
        <v>489</v>
      </c>
      <c r="AC11" s="21" t="s">
        <v>284</v>
      </c>
      <c r="AD11" s="21" t="s">
        <v>284</v>
      </c>
      <c r="AE11" s="21" t="s">
        <v>284</v>
      </c>
      <c r="AF11" s="23" t="s">
        <v>312</v>
      </c>
      <c r="AG11" s="9" t="s">
        <v>38</v>
      </c>
      <c r="AH11" s="12" t="s">
        <v>284</v>
      </c>
      <c r="AI11" s="12" t="s">
        <v>284</v>
      </c>
      <c r="AJ11" s="9" t="s">
        <v>38</v>
      </c>
      <c r="AK11" s="12" t="s">
        <v>284</v>
      </c>
      <c r="AL11" s="12" t="s">
        <v>284</v>
      </c>
    </row>
    <row r="12" spans="1:40" ht="105" hidden="1" x14ac:dyDescent="0.25">
      <c r="A12" s="9">
        <v>5</v>
      </c>
      <c r="B12" s="19" t="s">
        <v>476</v>
      </c>
      <c r="C12" s="20" t="s">
        <v>336</v>
      </c>
      <c r="D12" s="20" t="s">
        <v>490</v>
      </c>
      <c r="E12" s="21" t="s">
        <v>491</v>
      </c>
      <c r="F12" s="21" t="s">
        <v>492</v>
      </c>
      <c r="G12" s="21" t="s">
        <v>284</v>
      </c>
      <c r="H12" s="19" t="s">
        <v>493</v>
      </c>
      <c r="I12" s="22" t="s">
        <v>284</v>
      </c>
      <c r="J12" s="21">
        <v>14.4</v>
      </c>
      <c r="K12" s="21" t="s">
        <v>285</v>
      </c>
      <c r="L12" s="22" t="s">
        <v>288</v>
      </c>
      <c r="M12" s="22" t="s">
        <v>479</v>
      </c>
      <c r="N12" s="21">
        <v>4.4000000000000004</v>
      </c>
      <c r="O12" s="21" t="s">
        <v>284</v>
      </c>
      <c r="P12" s="21" t="s">
        <v>284</v>
      </c>
      <c r="Q12" s="21" t="s">
        <v>284</v>
      </c>
      <c r="R12" s="19" t="s">
        <v>460</v>
      </c>
      <c r="S12" s="21">
        <v>3</v>
      </c>
      <c r="T12" s="21">
        <v>1.1000000000000001</v>
      </c>
      <c r="U12" s="21">
        <v>3.3</v>
      </c>
      <c r="V12" s="21" t="s">
        <v>284</v>
      </c>
      <c r="W12" s="21" t="s">
        <v>284</v>
      </c>
      <c r="X12" s="21" t="s">
        <v>284</v>
      </c>
      <c r="Y12" s="21" t="s">
        <v>284</v>
      </c>
      <c r="Z12" s="13" t="s">
        <v>688</v>
      </c>
      <c r="AA12" s="44" t="s">
        <v>689</v>
      </c>
      <c r="AB12" s="13" t="s">
        <v>687</v>
      </c>
      <c r="AC12" s="21" t="s">
        <v>284</v>
      </c>
      <c r="AD12" s="21" t="s">
        <v>284</v>
      </c>
      <c r="AE12" s="21" t="s">
        <v>284</v>
      </c>
      <c r="AF12" s="23" t="s">
        <v>312</v>
      </c>
      <c r="AG12" s="9" t="s">
        <v>38</v>
      </c>
      <c r="AH12" s="12" t="s">
        <v>284</v>
      </c>
      <c r="AI12" s="12" t="s">
        <v>284</v>
      </c>
      <c r="AJ12" s="9" t="s">
        <v>38</v>
      </c>
      <c r="AK12" s="12" t="s">
        <v>284</v>
      </c>
      <c r="AL12" s="12" t="s">
        <v>284</v>
      </c>
    </row>
    <row r="13" spans="1:40" s="30" customFormat="1" ht="120" hidden="1" x14ac:dyDescent="0.25">
      <c r="A13" s="9">
        <v>6</v>
      </c>
      <c r="B13" s="33" t="s">
        <v>476</v>
      </c>
      <c r="C13" s="34" t="s">
        <v>336</v>
      </c>
      <c r="D13" s="34" t="s">
        <v>394</v>
      </c>
      <c r="E13" s="27" t="s">
        <v>494</v>
      </c>
      <c r="F13" s="27" t="s">
        <v>495</v>
      </c>
      <c r="G13" s="27" t="s">
        <v>284</v>
      </c>
      <c r="H13" s="33" t="s">
        <v>496</v>
      </c>
      <c r="I13" s="33" t="s">
        <v>497</v>
      </c>
      <c r="J13" s="27">
        <v>7.2</v>
      </c>
      <c r="K13" s="27" t="s">
        <v>285</v>
      </c>
      <c r="L13" s="13" t="s">
        <v>288</v>
      </c>
      <c r="M13" s="13" t="s">
        <v>479</v>
      </c>
      <c r="N13" s="27">
        <v>2.25</v>
      </c>
      <c r="O13" s="27" t="s">
        <v>284</v>
      </c>
      <c r="P13" s="27" t="s">
        <v>284</v>
      </c>
      <c r="Q13" s="27" t="s">
        <v>284</v>
      </c>
      <c r="R13" s="33" t="s">
        <v>480</v>
      </c>
      <c r="S13" s="27">
        <v>3</v>
      </c>
      <c r="T13" s="27">
        <v>1.1000000000000001</v>
      </c>
      <c r="U13" s="27">
        <v>3.3</v>
      </c>
      <c r="V13" s="27" t="s">
        <v>284</v>
      </c>
      <c r="W13" s="27" t="s">
        <v>284</v>
      </c>
      <c r="X13" s="27" t="s">
        <v>284</v>
      </c>
      <c r="Y13" s="27" t="s">
        <v>284</v>
      </c>
      <c r="Z13" s="13" t="s">
        <v>498</v>
      </c>
      <c r="AA13" s="36" t="s">
        <v>499</v>
      </c>
      <c r="AB13" s="13" t="s">
        <v>500</v>
      </c>
      <c r="AC13" s="27" t="s">
        <v>284</v>
      </c>
      <c r="AD13" s="27" t="s">
        <v>284</v>
      </c>
      <c r="AE13" s="27" t="s">
        <v>284</v>
      </c>
      <c r="AF13" s="33" t="s">
        <v>312</v>
      </c>
      <c r="AG13" s="9" t="s">
        <v>38</v>
      </c>
      <c r="AH13" s="12" t="s">
        <v>284</v>
      </c>
      <c r="AI13" s="12" t="s">
        <v>284</v>
      </c>
      <c r="AJ13" s="9" t="s">
        <v>38</v>
      </c>
      <c r="AK13" s="12" t="s">
        <v>284</v>
      </c>
      <c r="AL13" s="12" t="s">
        <v>284</v>
      </c>
    </row>
    <row r="14" spans="1:40" ht="105" hidden="1" x14ac:dyDescent="0.25">
      <c r="A14" s="9">
        <v>7</v>
      </c>
      <c r="B14" s="33" t="s">
        <v>476</v>
      </c>
      <c r="C14" s="34" t="s">
        <v>336</v>
      </c>
      <c r="D14" s="34" t="s">
        <v>501</v>
      </c>
      <c r="E14" s="27" t="s">
        <v>502</v>
      </c>
      <c r="F14" s="27" t="s">
        <v>503</v>
      </c>
      <c r="G14" s="27" t="s">
        <v>284</v>
      </c>
      <c r="H14" s="33" t="s">
        <v>501</v>
      </c>
      <c r="I14" s="13" t="s">
        <v>284</v>
      </c>
      <c r="J14" s="37">
        <v>22</v>
      </c>
      <c r="K14" s="27" t="s">
        <v>285</v>
      </c>
      <c r="L14" s="13" t="s">
        <v>288</v>
      </c>
      <c r="M14" s="13" t="s">
        <v>479</v>
      </c>
      <c r="N14" s="27">
        <v>8.84</v>
      </c>
      <c r="O14" s="27" t="s">
        <v>284</v>
      </c>
      <c r="P14" s="27" t="s">
        <v>284</v>
      </c>
      <c r="Q14" s="27" t="s">
        <v>284</v>
      </c>
      <c r="R14" s="33" t="s">
        <v>460</v>
      </c>
      <c r="S14" s="27">
        <v>6</v>
      </c>
      <c r="T14" s="27">
        <v>1.1000000000000001</v>
      </c>
      <c r="U14" s="27">
        <v>6.6</v>
      </c>
      <c r="V14" s="27" t="s">
        <v>284</v>
      </c>
      <c r="W14" s="27" t="s">
        <v>284</v>
      </c>
      <c r="X14" s="27" t="s">
        <v>284</v>
      </c>
      <c r="Y14" s="27" t="s">
        <v>284</v>
      </c>
      <c r="Z14" s="13" t="s">
        <v>688</v>
      </c>
      <c r="AA14" s="44" t="s">
        <v>689</v>
      </c>
      <c r="AB14" s="13" t="s">
        <v>687</v>
      </c>
      <c r="AC14" s="27" t="s">
        <v>284</v>
      </c>
      <c r="AD14" s="27" t="s">
        <v>284</v>
      </c>
      <c r="AE14" s="27" t="s">
        <v>284</v>
      </c>
      <c r="AF14" s="33" t="s">
        <v>312</v>
      </c>
      <c r="AG14" s="9" t="s">
        <v>38</v>
      </c>
      <c r="AH14" s="12" t="s">
        <v>284</v>
      </c>
      <c r="AI14" s="12" t="s">
        <v>284</v>
      </c>
      <c r="AJ14" s="9" t="s">
        <v>38</v>
      </c>
      <c r="AK14" s="12" t="s">
        <v>284</v>
      </c>
      <c r="AL14" s="12" t="s">
        <v>284</v>
      </c>
    </row>
    <row r="15" spans="1:40" ht="60" hidden="1" x14ac:dyDescent="0.25">
      <c r="A15" s="9">
        <v>8</v>
      </c>
      <c r="B15" s="33" t="s">
        <v>476</v>
      </c>
      <c r="C15" s="34" t="s">
        <v>336</v>
      </c>
      <c r="D15" s="34" t="s">
        <v>395</v>
      </c>
      <c r="E15" s="27" t="s">
        <v>504</v>
      </c>
      <c r="F15" s="27" t="s">
        <v>505</v>
      </c>
      <c r="G15" s="27" t="s">
        <v>284</v>
      </c>
      <c r="H15" s="33" t="s">
        <v>395</v>
      </c>
      <c r="I15" s="13" t="s">
        <v>284</v>
      </c>
      <c r="J15" s="27">
        <v>14.4</v>
      </c>
      <c r="K15" s="27" t="s">
        <v>285</v>
      </c>
      <c r="L15" s="13" t="s">
        <v>288</v>
      </c>
      <c r="M15" s="13" t="s">
        <v>479</v>
      </c>
      <c r="N15" s="27">
        <v>8.16</v>
      </c>
      <c r="O15" s="27" t="s">
        <v>284</v>
      </c>
      <c r="P15" s="27" t="s">
        <v>284</v>
      </c>
      <c r="Q15" s="27" t="s">
        <v>284</v>
      </c>
      <c r="R15" s="33" t="s">
        <v>460</v>
      </c>
      <c r="S15" s="27">
        <v>4</v>
      </c>
      <c r="T15" s="27">
        <v>1.1000000000000001</v>
      </c>
      <c r="U15" s="27">
        <v>4.4000000000000004</v>
      </c>
      <c r="V15" s="27" t="s">
        <v>284</v>
      </c>
      <c r="W15" s="27" t="s">
        <v>284</v>
      </c>
      <c r="X15" s="27" t="s">
        <v>284</v>
      </c>
      <c r="Y15" s="27" t="s">
        <v>284</v>
      </c>
      <c r="Z15" s="13" t="s">
        <v>341</v>
      </c>
      <c r="AA15" s="38">
        <v>1085105001343</v>
      </c>
      <c r="AB15" s="13" t="s">
        <v>506</v>
      </c>
      <c r="AC15" s="27" t="s">
        <v>284</v>
      </c>
      <c r="AD15" s="27" t="s">
        <v>284</v>
      </c>
      <c r="AE15" s="27" t="s">
        <v>284</v>
      </c>
      <c r="AF15" s="33" t="s">
        <v>312</v>
      </c>
      <c r="AG15" s="9" t="s">
        <v>38</v>
      </c>
      <c r="AH15" s="12" t="s">
        <v>284</v>
      </c>
      <c r="AI15" s="12" t="s">
        <v>284</v>
      </c>
      <c r="AJ15" s="9" t="s">
        <v>38</v>
      </c>
      <c r="AK15" s="12" t="s">
        <v>284</v>
      </c>
      <c r="AL15" s="12" t="s">
        <v>284</v>
      </c>
    </row>
    <row r="16" spans="1:40" s="30" customFormat="1" ht="60" hidden="1" x14ac:dyDescent="0.25">
      <c r="A16" s="9">
        <v>9</v>
      </c>
      <c r="B16" s="33" t="s">
        <v>476</v>
      </c>
      <c r="C16" s="34" t="s">
        <v>336</v>
      </c>
      <c r="D16" s="34" t="s">
        <v>396</v>
      </c>
      <c r="E16" s="27" t="s">
        <v>683</v>
      </c>
      <c r="F16" s="27" t="s">
        <v>684</v>
      </c>
      <c r="G16" s="27" t="s">
        <v>284</v>
      </c>
      <c r="H16" s="33" t="s">
        <v>396</v>
      </c>
      <c r="I16" s="13" t="s">
        <v>284</v>
      </c>
      <c r="J16" s="37">
        <v>9</v>
      </c>
      <c r="K16" s="27" t="s">
        <v>285</v>
      </c>
      <c r="L16" s="13" t="s">
        <v>288</v>
      </c>
      <c r="M16" s="13" t="s">
        <v>479</v>
      </c>
      <c r="N16" s="27">
        <v>2.25</v>
      </c>
      <c r="O16" s="27" t="s">
        <v>284</v>
      </c>
      <c r="P16" s="27" t="s">
        <v>284</v>
      </c>
      <c r="Q16" s="27" t="s">
        <v>284</v>
      </c>
      <c r="R16" s="33" t="s">
        <v>480</v>
      </c>
      <c r="S16" s="27">
        <v>4</v>
      </c>
      <c r="T16" s="27">
        <v>1.1000000000000001</v>
      </c>
      <c r="U16" s="27">
        <v>4.4000000000000004</v>
      </c>
      <c r="V16" s="27" t="s">
        <v>284</v>
      </c>
      <c r="W16" s="27" t="s">
        <v>284</v>
      </c>
      <c r="X16" s="27" t="s">
        <v>284</v>
      </c>
      <c r="Y16" s="27" t="s">
        <v>284</v>
      </c>
      <c r="Z16" s="40" t="s">
        <v>725</v>
      </c>
      <c r="AA16" s="46">
        <v>1225100005877</v>
      </c>
      <c r="AB16" s="40" t="s">
        <v>726</v>
      </c>
      <c r="AC16" s="27" t="s">
        <v>284</v>
      </c>
      <c r="AD16" s="27" t="s">
        <v>284</v>
      </c>
      <c r="AE16" s="27" t="s">
        <v>284</v>
      </c>
      <c r="AF16" s="33" t="s">
        <v>312</v>
      </c>
      <c r="AG16" s="9" t="s">
        <v>38</v>
      </c>
      <c r="AH16" s="12" t="s">
        <v>284</v>
      </c>
      <c r="AI16" s="12" t="s">
        <v>284</v>
      </c>
      <c r="AJ16" s="9" t="s">
        <v>38</v>
      </c>
      <c r="AK16" s="12" t="s">
        <v>284</v>
      </c>
      <c r="AL16" s="12" t="s">
        <v>284</v>
      </c>
    </row>
    <row r="17" spans="1:38" ht="51" hidden="1" x14ac:dyDescent="0.25">
      <c r="A17" s="9">
        <v>10</v>
      </c>
      <c r="B17" s="33" t="s">
        <v>476</v>
      </c>
      <c r="C17" s="34" t="s">
        <v>336</v>
      </c>
      <c r="D17" s="33" t="s">
        <v>507</v>
      </c>
      <c r="E17" s="27" t="s">
        <v>508</v>
      </c>
      <c r="F17" s="27" t="s">
        <v>509</v>
      </c>
      <c r="G17" s="27" t="s">
        <v>284</v>
      </c>
      <c r="H17" s="13" t="s">
        <v>510</v>
      </c>
      <c r="I17" s="13" t="s">
        <v>284</v>
      </c>
      <c r="J17" s="37">
        <v>21</v>
      </c>
      <c r="K17" s="27" t="s">
        <v>285</v>
      </c>
      <c r="L17" s="13" t="s">
        <v>288</v>
      </c>
      <c r="M17" s="13" t="s">
        <v>479</v>
      </c>
      <c r="N17" s="37">
        <v>9</v>
      </c>
      <c r="O17" s="27" t="s">
        <v>284</v>
      </c>
      <c r="P17" s="27" t="s">
        <v>284</v>
      </c>
      <c r="Q17" s="27" t="s">
        <v>284</v>
      </c>
      <c r="R17" s="33" t="s">
        <v>460</v>
      </c>
      <c r="S17" s="27">
        <v>6</v>
      </c>
      <c r="T17" s="27">
        <v>1.1000000000000001</v>
      </c>
      <c r="U17" s="27">
        <v>6.6</v>
      </c>
      <c r="V17" s="27" t="s">
        <v>284</v>
      </c>
      <c r="W17" s="27" t="s">
        <v>284</v>
      </c>
      <c r="X17" s="27" t="s">
        <v>284</v>
      </c>
      <c r="Y17" s="27" t="s">
        <v>284</v>
      </c>
      <c r="Z17" s="33" t="s">
        <v>723</v>
      </c>
      <c r="AA17" s="35">
        <v>1215100000873</v>
      </c>
      <c r="AB17" s="33" t="s">
        <v>481</v>
      </c>
      <c r="AC17" s="27" t="s">
        <v>284</v>
      </c>
      <c r="AD17" s="27" t="s">
        <v>284</v>
      </c>
      <c r="AE17" s="27" t="s">
        <v>284</v>
      </c>
      <c r="AF17" s="33" t="s">
        <v>312</v>
      </c>
      <c r="AG17" s="9" t="s">
        <v>38</v>
      </c>
      <c r="AH17" s="12" t="s">
        <v>284</v>
      </c>
      <c r="AI17" s="12" t="s">
        <v>284</v>
      </c>
      <c r="AJ17" s="32" t="s">
        <v>337</v>
      </c>
      <c r="AK17" s="31">
        <v>1</v>
      </c>
      <c r="AL17" s="31">
        <v>1.1000000000000001</v>
      </c>
    </row>
    <row r="18" spans="1:38" ht="51" hidden="1" x14ac:dyDescent="0.25">
      <c r="A18" s="9">
        <v>11</v>
      </c>
      <c r="B18" s="33" t="s">
        <v>476</v>
      </c>
      <c r="C18" s="34" t="s">
        <v>336</v>
      </c>
      <c r="D18" s="33" t="s">
        <v>511</v>
      </c>
      <c r="E18" s="27" t="s">
        <v>512</v>
      </c>
      <c r="F18" s="27" t="s">
        <v>513</v>
      </c>
      <c r="G18" s="27" t="s">
        <v>284</v>
      </c>
      <c r="H18" s="13" t="s">
        <v>511</v>
      </c>
      <c r="I18" s="13" t="s">
        <v>284</v>
      </c>
      <c r="J18" s="27">
        <v>21.6</v>
      </c>
      <c r="K18" s="27" t="s">
        <v>285</v>
      </c>
      <c r="L18" s="13" t="s">
        <v>288</v>
      </c>
      <c r="M18" s="13" t="s">
        <v>479</v>
      </c>
      <c r="N18" s="37">
        <v>9</v>
      </c>
      <c r="O18" s="27" t="s">
        <v>284</v>
      </c>
      <c r="P18" s="27" t="s">
        <v>284</v>
      </c>
      <c r="Q18" s="27" t="s">
        <v>284</v>
      </c>
      <c r="R18" s="33" t="s">
        <v>460</v>
      </c>
      <c r="S18" s="27">
        <v>4</v>
      </c>
      <c r="T18" s="27">
        <v>1.1000000000000001</v>
      </c>
      <c r="U18" s="27">
        <v>4.4000000000000004</v>
      </c>
      <c r="V18" s="27" t="s">
        <v>284</v>
      </c>
      <c r="W18" s="27" t="s">
        <v>284</v>
      </c>
      <c r="X18" s="27" t="s">
        <v>284</v>
      </c>
      <c r="Y18" s="27" t="s">
        <v>284</v>
      </c>
      <c r="Z18" s="33" t="s">
        <v>723</v>
      </c>
      <c r="AA18" s="35">
        <v>1215100000873</v>
      </c>
      <c r="AB18" s="33" t="s">
        <v>481</v>
      </c>
      <c r="AC18" s="27" t="s">
        <v>284</v>
      </c>
      <c r="AD18" s="27" t="s">
        <v>284</v>
      </c>
      <c r="AE18" s="27" t="s">
        <v>284</v>
      </c>
      <c r="AF18" s="33" t="s">
        <v>312</v>
      </c>
      <c r="AG18" s="9" t="s">
        <v>38</v>
      </c>
      <c r="AH18" s="12" t="s">
        <v>284</v>
      </c>
      <c r="AI18" s="12" t="s">
        <v>284</v>
      </c>
      <c r="AJ18" s="9" t="s">
        <v>38</v>
      </c>
      <c r="AK18" s="12" t="s">
        <v>284</v>
      </c>
      <c r="AL18" s="12" t="s">
        <v>284</v>
      </c>
    </row>
    <row r="19" spans="1:38" ht="51" hidden="1" x14ac:dyDescent="0.25">
      <c r="A19" s="9">
        <v>12</v>
      </c>
      <c r="B19" s="33" t="s">
        <v>476</v>
      </c>
      <c r="C19" s="34" t="s">
        <v>336</v>
      </c>
      <c r="D19" s="33" t="s">
        <v>397</v>
      </c>
      <c r="E19" s="27" t="s">
        <v>514</v>
      </c>
      <c r="F19" s="27" t="s">
        <v>515</v>
      </c>
      <c r="G19" s="27" t="s">
        <v>284</v>
      </c>
      <c r="H19" s="13" t="s">
        <v>516</v>
      </c>
      <c r="I19" s="13" t="s">
        <v>284</v>
      </c>
      <c r="J19" s="37">
        <v>18</v>
      </c>
      <c r="K19" s="27" t="s">
        <v>285</v>
      </c>
      <c r="L19" s="13" t="s">
        <v>288</v>
      </c>
      <c r="M19" s="13" t="s">
        <v>479</v>
      </c>
      <c r="N19" s="37">
        <v>6</v>
      </c>
      <c r="O19" s="27" t="s">
        <v>284</v>
      </c>
      <c r="P19" s="27" t="s">
        <v>284</v>
      </c>
      <c r="Q19" s="27" t="s">
        <v>284</v>
      </c>
      <c r="R19" s="33" t="s">
        <v>460</v>
      </c>
      <c r="S19" s="27">
        <v>4</v>
      </c>
      <c r="T19" s="27">
        <v>1.1000000000000001</v>
      </c>
      <c r="U19" s="27">
        <v>4.4000000000000004</v>
      </c>
      <c r="V19" s="27" t="s">
        <v>284</v>
      </c>
      <c r="W19" s="27" t="s">
        <v>284</v>
      </c>
      <c r="X19" s="27" t="s">
        <v>284</v>
      </c>
      <c r="Y19" s="27" t="s">
        <v>284</v>
      </c>
      <c r="Z19" s="33" t="s">
        <v>723</v>
      </c>
      <c r="AA19" s="35">
        <v>1215100000873</v>
      </c>
      <c r="AB19" s="33" t="s">
        <v>481</v>
      </c>
      <c r="AC19" s="27" t="s">
        <v>284</v>
      </c>
      <c r="AD19" s="27" t="s">
        <v>284</v>
      </c>
      <c r="AE19" s="27" t="s">
        <v>284</v>
      </c>
      <c r="AF19" s="33" t="s">
        <v>312</v>
      </c>
      <c r="AG19" s="9" t="s">
        <v>38</v>
      </c>
      <c r="AH19" s="12" t="s">
        <v>284</v>
      </c>
      <c r="AI19" s="12" t="s">
        <v>284</v>
      </c>
      <c r="AJ19" s="32" t="s">
        <v>337</v>
      </c>
      <c r="AK19" s="31">
        <v>2</v>
      </c>
      <c r="AL19" s="31">
        <v>1.1000000000000001</v>
      </c>
    </row>
    <row r="20" spans="1:38" ht="51" hidden="1" x14ac:dyDescent="0.25">
      <c r="A20" s="9">
        <v>13</v>
      </c>
      <c r="B20" s="33" t="s">
        <v>476</v>
      </c>
      <c r="C20" s="34" t="s">
        <v>336</v>
      </c>
      <c r="D20" s="33" t="s">
        <v>398</v>
      </c>
      <c r="E20" s="27" t="s">
        <v>517</v>
      </c>
      <c r="F20" s="27" t="s">
        <v>518</v>
      </c>
      <c r="G20" s="27" t="s">
        <v>284</v>
      </c>
      <c r="H20" s="13" t="s">
        <v>519</v>
      </c>
      <c r="I20" s="13" t="s">
        <v>284</v>
      </c>
      <c r="J20" s="37">
        <v>18</v>
      </c>
      <c r="K20" s="27" t="s">
        <v>285</v>
      </c>
      <c r="L20" s="13" t="s">
        <v>288</v>
      </c>
      <c r="M20" s="13" t="s">
        <v>479</v>
      </c>
      <c r="N20" s="37">
        <v>6</v>
      </c>
      <c r="O20" s="27" t="s">
        <v>284</v>
      </c>
      <c r="P20" s="27" t="s">
        <v>284</v>
      </c>
      <c r="Q20" s="27" t="s">
        <v>284</v>
      </c>
      <c r="R20" s="33" t="s">
        <v>460</v>
      </c>
      <c r="S20" s="27">
        <v>3</v>
      </c>
      <c r="T20" s="27">
        <v>1.1000000000000001</v>
      </c>
      <c r="U20" s="37">
        <v>3.3</v>
      </c>
      <c r="V20" s="27" t="s">
        <v>284</v>
      </c>
      <c r="W20" s="27" t="s">
        <v>284</v>
      </c>
      <c r="X20" s="27" t="s">
        <v>284</v>
      </c>
      <c r="Y20" s="27" t="s">
        <v>284</v>
      </c>
      <c r="Z20" s="33" t="s">
        <v>723</v>
      </c>
      <c r="AA20" s="35">
        <v>1215100000873</v>
      </c>
      <c r="AB20" s="33" t="s">
        <v>481</v>
      </c>
      <c r="AC20" s="27" t="s">
        <v>284</v>
      </c>
      <c r="AD20" s="27" t="s">
        <v>284</v>
      </c>
      <c r="AE20" s="27" t="s">
        <v>284</v>
      </c>
      <c r="AF20" s="33" t="s">
        <v>312</v>
      </c>
      <c r="AG20" s="9" t="s">
        <v>38</v>
      </c>
      <c r="AH20" s="12" t="s">
        <v>284</v>
      </c>
      <c r="AI20" s="12" t="s">
        <v>284</v>
      </c>
      <c r="AJ20" s="9" t="s">
        <v>38</v>
      </c>
      <c r="AK20" s="12" t="s">
        <v>284</v>
      </c>
      <c r="AL20" s="12" t="s">
        <v>284</v>
      </c>
    </row>
    <row r="21" spans="1:38" ht="51" hidden="1" x14ac:dyDescent="0.25">
      <c r="A21" s="9">
        <v>14</v>
      </c>
      <c r="B21" s="33" t="s">
        <v>476</v>
      </c>
      <c r="C21" s="34" t="s">
        <v>336</v>
      </c>
      <c r="D21" s="33" t="s">
        <v>399</v>
      </c>
      <c r="E21" s="27" t="s">
        <v>520</v>
      </c>
      <c r="F21" s="27" t="s">
        <v>521</v>
      </c>
      <c r="G21" s="27" t="s">
        <v>284</v>
      </c>
      <c r="H21" s="13" t="s">
        <v>522</v>
      </c>
      <c r="I21" s="13" t="s">
        <v>284</v>
      </c>
      <c r="J21" s="37">
        <v>18</v>
      </c>
      <c r="K21" s="27" t="s">
        <v>285</v>
      </c>
      <c r="L21" s="13" t="s">
        <v>288</v>
      </c>
      <c r="M21" s="13" t="s">
        <v>479</v>
      </c>
      <c r="N21" s="37">
        <v>6</v>
      </c>
      <c r="O21" s="27" t="s">
        <v>284</v>
      </c>
      <c r="P21" s="27" t="s">
        <v>284</v>
      </c>
      <c r="Q21" s="27" t="s">
        <v>284</v>
      </c>
      <c r="R21" s="33" t="s">
        <v>460</v>
      </c>
      <c r="S21" s="27">
        <v>4</v>
      </c>
      <c r="T21" s="27">
        <v>1.1000000000000001</v>
      </c>
      <c r="U21" s="27">
        <v>4.4000000000000004</v>
      </c>
      <c r="V21" s="27" t="s">
        <v>284</v>
      </c>
      <c r="W21" s="27" t="s">
        <v>284</v>
      </c>
      <c r="X21" s="27" t="s">
        <v>284</v>
      </c>
      <c r="Y21" s="27" t="s">
        <v>284</v>
      </c>
      <c r="Z21" s="33" t="s">
        <v>723</v>
      </c>
      <c r="AA21" s="35">
        <v>1215100000873</v>
      </c>
      <c r="AB21" s="33" t="s">
        <v>481</v>
      </c>
      <c r="AC21" s="27" t="s">
        <v>284</v>
      </c>
      <c r="AD21" s="27" t="s">
        <v>284</v>
      </c>
      <c r="AE21" s="27" t="s">
        <v>284</v>
      </c>
      <c r="AF21" s="33" t="s">
        <v>312</v>
      </c>
      <c r="AG21" s="9" t="s">
        <v>38</v>
      </c>
      <c r="AH21" s="12" t="s">
        <v>284</v>
      </c>
      <c r="AI21" s="12" t="s">
        <v>284</v>
      </c>
      <c r="AJ21" s="9" t="s">
        <v>38</v>
      </c>
      <c r="AK21" s="12" t="s">
        <v>284</v>
      </c>
      <c r="AL21" s="12" t="s">
        <v>284</v>
      </c>
    </row>
    <row r="22" spans="1:38" ht="51" x14ac:dyDescent="0.25">
      <c r="A22" s="9">
        <v>15</v>
      </c>
      <c r="B22" s="33" t="s">
        <v>476</v>
      </c>
      <c r="C22" s="34" t="s">
        <v>336</v>
      </c>
      <c r="D22" s="33" t="s">
        <v>523</v>
      </c>
      <c r="E22" s="27" t="s">
        <v>524</v>
      </c>
      <c r="F22" s="27" t="s">
        <v>525</v>
      </c>
      <c r="G22" s="27" t="s">
        <v>284</v>
      </c>
      <c r="H22" s="13" t="s">
        <v>735</v>
      </c>
      <c r="I22" s="13" t="s">
        <v>284</v>
      </c>
      <c r="J22" s="37">
        <v>18</v>
      </c>
      <c r="K22" s="27" t="s">
        <v>285</v>
      </c>
      <c r="L22" s="13" t="s">
        <v>288</v>
      </c>
      <c r="M22" s="13" t="s">
        <v>479</v>
      </c>
      <c r="N22" s="37">
        <v>6</v>
      </c>
      <c r="O22" s="27" t="s">
        <v>284</v>
      </c>
      <c r="P22" s="27" t="s">
        <v>284</v>
      </c>
      <c r="Q22" s="27" t="s">
        <v>284</v>
      </c>
      <c r="R22" s="33" t="s">
        <v>460</v>
      </c>
      <c r="S22" s="27">
        <v>4</v>
      </c>
      <c r="T22" s="27">
        <v>1.1000000000000001</v>
      </c>
      <c r="U22" s="27">
        <v>4.4000000000000004</v>
      </c>
      <c r="V22" s="27" t="s">
        <v>284</v>
      </c>
      <c r="W22" s="27" t="s">
        <v>284</v>
      </c>
      <c r="X22" s="27" t="s">
        <v>284</v>
      </c>
      <c r="Y22" s="27" t="s">
        <v>284</v>
      </c>
      <c r="Z22" s="33" t="s">
        <v>723</v>
      </c>
      <c r="AA22" s="35">
        <v>1215100000873</v>
      </c>
      <c r="AB22" s="33" t="s">
        <v>481</v>
      </c>
      <c r="AC22" s="27" t="s">
        <v>284</v>
      </c>
      <c r="AD22" s="27" t="s">
        <v>284</v>
      </c>
      <c r="AE22" s="27" t="s">
        <v>284</v>
      </c>
      <c r="AF22" s="33" t="s">
        <v>312</v>
      </c>
      <c r="AG22" s="9" t="s">
        <v>38</v>
      </c>
      <c r="AH22" s="12" t="s">
        <v>284</v>
      </c>
      <c r="AI22" s="12" t="s">
        <v>284</v>
      </c>
      <c r="AJ22" s="9" t="s">
        <v>38</v>
      </c>
      <c r="AK22" s="12" t="s">
        <v>284</v>
      </c>
      <c r="AL22" s="12" t="s">
        <v>284</v>
      </c>
    </row>
    <row r="23" spans="1:38" ht="51" hidden="1" x14ac:dyDescent="0.25">
      <c r="A23" s="9">
        <v>16</v>
      </c>
      <c r="B23" s="33" t="s">
        <v>476</v>
      </c>
      <c r="C23" s="34" t="s">
        <v>336</v>
      </c>
      <c r="D23" s="33" t="s">
        <v>526</v>
      </c>
      <c r="E23" s="27" t="s">
        <v>527</v>
      </c>
      <c r="F23" s="27" t="s">
        <v>528</v>
      </c>
      <c r="G23" s="27" t="s">
        <v>284</v>
      </c>
      <c r="H23" s="13" t="s">
        <v>529</v>
      </c>
      <c r="I23" s="13" t="s">
        <v>284</v>
      </c>
      <c r="J23" s="27">
        <v>22.7</v>
      </c>
      <c r="K23" s="27" t="s">
        <v>285</v>
      </c>
      <c r="L23" s="13" t="s">
        <v>288</v>
      </c>
      <c r="M23" s="13" t="s">
        <v>479</v>
      </c>
      <c r="N23" s="37">
        <v>9</v>
      </c>
      <c r="O23" s="27" t="s">
        <v>284</v>
      </c>
      <c r="P23" s="27" t="s">
        <v>284</v>
      </c>
      <c r="Q23" s="27" t="s">
        <v>284</v>
      </c>
      <c r="R23" s="33" t="s">
        <v>460</v>
      </c>
      <c r="S23" s="27">
        <v>5</v>
      </c>
      <c r="T23" s="27">
        <v>1.1000000000000001</v>
      </c>
      <c r="U23" s="27">
        <v>5.5</v>
      </c>
      <c r="V23" s="27" t="s">
        <v>284</v>
      </c>
      <c r="W23" s="27" t="s">
        <v>284</v>
      </c>
      <c r="X23" s="27" t="s">
        <v>284</v>
      </c>
      <c r="Y23" s="27" t="s">
        <v>284</v>
      </c>
      <c r="Z23" s="33" t="s">
        <v>723</v>
      </c>
      <c r="AA23" s="35">
        <v>1215100000873</v>
      </c>
      <c r="AB23" s="33" t="s">
        <v>481</v>
      </c>
      <c r="AC23" s="27" t="s">
        <v>284</v>
      </c>
      <c r="AD23" s="27" t="s">
        <v>284</v>
      </c>
      <c r="AE23" s="27" t="s">
        <v>284</v>
      </c>
      <c r="AF23" s="33" t="s">
        <v>312</v>
      </c>
      <c r="AG23" s="9" t="s">
        <v>38</v>
      </c>
      <c r="AH23" s="12" t="s">
        <v>284</v>
      </c>
      <c r="AI23" s="12" t="s">
        <v>284</v>
      </c>
      <c r="AJ23" s="9" t="s">
        <v>38</v>
      </c>
      <c r="AK23" s="12" t="s">
        <v>284</v>
      </c>
      <c r="AL23" s="12" t="s">
        <v>284</v>
      </c>
    </row>
    <row r="24" spans="1:38" ht="51" hidden="1" x14ac:dyDescent="0.25">
      <c r="A24" s="9">
        <v>17</v>
      </c>
      <c r="B24" s="33" t="s">
        <v>476</v>
      </c>
      <c r="C24" s="34" t="s">
        <v>336</v>
      </c>
      <c r="D24" s="33" t="s">
        <v>530</v>
      </c>
      <c r="E24" s="27" t="s">
        <v>531</v>
      </c>
      <c r="F24" s="27" t="s">
        <v>532</v>
      </c>
      <c r="G24" s="27" t="s">
        <v>284</v>
      </c>
      <c r="H24" s="13" t="s">
        <v>533</v>
      </c>
      <c r="I24" s="13" t="s">
        <v>284</v>
      </c>
      <c r="J24" s="37">
        <v>18</v>
      </c>
      <c r="K24" s="27" t="s">
        <v>285</v>
      </c>
      <c r="L24" s="13" t="s">
        <v>288</v>
      </c>
      <c r="M24" s="13" t="s">
        <v>479</v>
      </c>
      <c r="N24" s="37">
        <v>6</v>
      </c>
      <c r="O24" s="27" t="s">
        <v>284</v>
      </c>
      <c r="P24" s="27" t="s">
        <v>284</v>
      </c>
      <c r="Q24" s="27" t="s">
        <v>284</v>
      </c>
      <c r="R24" s="33" t="s">
        <v>460</v>
      </c>
      <c r="S24" s="27">
        <v>4</v>
      </c>
      <c r="T24" s="27">
        <v>1.1000000000000001</v>
      </c>
      <c r="U24" s="27">
        <v>4.4000000000000004</v>
      </c>
      <c r="V24" s="27" t="s">
        <v>284</v>
      </c>
      <c r="W24" s="27" t="s">
        <v>284</v>
      </c>
      <c r="X24" s="27" t="s">
        <v>284</v>
      </c>
      <c r="Y24" s="27" t="s">
        <v>284</v>
      </c>
      <c r="Z24" s="33" t="s">
        <v>723</v>
      </c>
      <c r="AA24" s="35">
        <v>1215100000873</v>
      </c>
      <c r="AB24" s="33" t="s">
        <v>481</v>
      </c>
      <c r="AC24" s="27" t="s">
        <v>284</v>
      </c>
      <c r="AD24" s="27" t="s">
        <v>284</v>
      </c>
      <c r="AE24" s="27" t="s">
        <v>284</v>
      </c>
      <c r="AF24" s="33" t="s">
        <v>312</v>
      </c>
      <c r="AG24" s="9" t="s">
        <v>38</v>
      </c>
      <c r="AH24" s="12" t="s">
        <v>284</v>
      </c>
      <c r="AI24" s="12" t="s">
        <v>284</v>
      </c>
      <c r="AJ24" s="9" t="s">
        <v>38</v>
      </c>
      <c r="AK24" s="12" t="s">
        <v>284</v>
      </c>
      <c r="AL24" s="12" t="s">
        <v>284</v>
      </c>
    </row>
    <row r="25" spans="1:38" ht="51" hidden="1" x14ac:dyDescent="0.25">
      <c r="A25" s="9">
        <v>18</v>
      </c>
      <c r="B25" s="33" t="s">
        <v>476</v>
      </c>
      <c r="C25" s="34" t="s">
        <v>336</v>
      </c>
      <c r="D25" s="33" t="s">
        <v>400</v>
      </c>
      <c r="E25" s="27" t="s">
        <v>534</v>
      </c>
      <c r="F25" s="27" t="s">
        <v>535</v>
      </c>
      <c r="G25" s="27" t="s">
        <v>284</v>
      </c>
      <c r="H25" s="13" t="s">
        <v>536</v>
      </c>
      <c r="I25" s="13" t="s">
        <v>284</v>
      </c>
      <c r="J25" s="37">
        <v>18</v>
      </c>
      <c r="K25" s="27" t="s">
        <v>285</v>
      </c>
      <c r="L25" s="13" t="s">
        <v>288</v>
      </c>
      <c r="M25" s="13" t="s">
        <v>479</v>
      </c>
      <c r="N25" s="37">
        <v>6</v>
      </c>
      <c r="O25" s="27" t="s">
        <v>284</v>
      </c>
      <c r="P25" s="27" t="s">
        <v>284</v>
      </c>
      <c r="Q25" s="27" t="s">
        <v>284</v>
      </c>
      <c r="R25" s="33" t="s">
        <v>460</v>
      </c>
      <c r="S25" s="27">
        <v>4</v>
      </c>
      <c r="T25" s="27">
        <v>1.1000000000000001</v>
      </c>
      <c r="U25" s="27">
        <v>4.4000000000000004</v>
      </c>
      <c r="V25" s="27" t="s">
        <v>284</v>
      </c>
      <c r="W25" s="27" t="s">
        <v>284</v>
      </c>
      <c r="X25" s="27" t="s">
        <v>284</v>
      </c>
      <c r="Y25" s="27" t="s">
        <v>284</v>
      </c>
      <c r="Z25" s="33" t="s">
        <v>723</v>
      </c>
      <c r="AA25" s="35">
        <v>1215100000873</v>
      </c>
      <c r="AB25" s="33" t="s">
        <v>481</v>
      </c>
      <c r="AC25" s="27" t="s">
        <v>284</v>
      </c>
      <c r="AD25" s="27" t="s">
        <v>284</v>
      </c>
      <c r="AE25" s="27" t="s">
        <v>284</v>
      </c>
      <c r="AF25" s="33" t="s">
        <v>312</v>
      </c>
      <c r="AG25" s="9" t="s">
        <v>38</v>
      </c>
      <c r="AH25" s="12" t="s">
        <v>284</v>
      </c>
      <c r="AI25" s="12" t="s">
        <v>284</v>
      </c>
      <c r="AJ25" s="9" t="s">
        <v>38</v>
      </c>
      <c r="AK25" s="12" t="s">
        <v>284</v>
      </c>
      <c r="AL25" s="12" t="s">
        <v>284</v>
      </c>
    </row>
    <row r="26" spans="1:38" ht="51" hidden="1" x14ac:dyDescent="0.25">
      <c r="A26" s="9">
        <v>19</v>
      </c>
      <c r="B26" s="33" t="s">
        <v>476</v>
      </c>
      <c r="C26" s="34" t="s">
        <v>336</v>
      </c>
      <c r="D26" s="33" t="s">
        <v>401</v>
      </c>
      <c r="E26" s="27" t="s">
        <v>537</v>
      </c>
      <c r="F26" s="27" t="s">
        <v>538</v>
      </c>
      <c r="G26" s="27" t="s">
        <v>284</v>
      </c>
      <c r="H26" s="13" t="s">
        <v>539</v>
      </c>
      <c r="I26" s="13" t="s">
        <v>284</v>
      </c>
      <c r="J26" s="37">
        <v>18</v>
      </c>
      <c r="K26" s="27" t="s">
        <v>285</v>
      </c>
      <c r="L26" s="13" t="s">
        <v>288</v>
      </c>
      <c r="M26" s="13" t="s">
        <v>479</v>
      </c>
      <c r="N26" s="37">
        <v>6</v>
      </c>
      <c r="O26" s="27" t="s">
        <v>284</v>
      </c>
      <c r="P26" s="27" t="s">
        <v>284</v>
      </c>
      <c r="Q26" s="27" t="s">
        <v>284</v>
      </c>
      <c r="R26" s="33" t="s">
        <v>460</v>
      </c>
      <c r="S26" s="27">
        <v>3</v>
      </c>
      <c r="T26" s="27">
        <v>1.1000000000000001</v>
      </c>
      <c r="U26" s="37">
        <v>3.3</v>
      </c>
      <c r="V26" s="27" t="s">
        <v>284</v>
      </c>
      <c r="W26" s="27" t="s">
        <v>284</v>
      </c>
      <c r="X26" s="27" t="s">
        <v>284</v>
      </c>
      <c r="Y26" s="27" t="s">
        <v>284</v>
      </c>
      <c r="Z26" s="33" t="s">
        <v>723</v>
      </c>
      <c r="AA26" s="35">
        <v>1215100000873</v>
      </c>
      <c r="AB26" s="33" t="s">
        <v>481</v>
      </c>
      <c r="AC26" s="27" t="s">
        <v>284</v>
      </c>
      <c r="AD26" s="27" t="s">
        <v>284</v>
      </c>
      <c r="AE26" s="27" t="s">
        <v>284</v>
      </c>
      <c r="AF26" s="33" t="s">
        <v>312</v>
      </c>
      <c r="AG26" s="9" t="s">
        <v>38</v>
      </c>
      <c r="AH26" s="12" t="s">
        <v>284</v>
      </c>
      <c r="AI26" s="12" t="s">
        <v>284</v>
      </c>
      <c r="AJ26" s="9" t="s">
        <v>38</v>
      </c>
      <c r="AK26" s="12" t="s">
        <v>284</v>
      </c>
      <c r="AL26" s="12" t="s">
        <v>284</v>
      </c>
    </row>
    <row r="27" spans="1:38" ht="51" hidden="1" x14ac:dyDescent="0.25">
      <c r="A27" s="9">
        <v>20</v>
      </c>
      <c r="B27" s="33" t="s">
        <v>476</v>
      </c>
      <c r="C27" s="34" t="s">
        <v>336</v>
      </c>
      <c r="D27" s="33" t="s">
        <v>402</v>
      </c>
      <c r="E27" s="27" t="s">
        <v>540</v>
      </c>
      <c r="F27" s="27" t="s">
        <v>541</v>
      </c>
      <c r="G27" s="27" t="s">
        <v>284</v>
      </c>
      <c r="H27" s="13" t="s">
        <v>542</v>
      </c>
      <c r="I27" s="13" t="s">
        <v>284</v>
      </c>
      <c r="J27" s="37">
        <v>18</v>
      </c>
      <c r="K27" s="27" t="s">
        <v>285</v>
      </c>
      <c r="L27" s="13" t="s">
        <v>288</v>
      </c>
      <c r="M27" s="13" t="s">
        <v>479</v>
      </c>
      <c r="N27" s="37">
        <v>6</v>
      </c>
      <c r="O27" s="27" t="s">
        <v>284</v>
      </c>
      <c r="P27" s="27" t="s">
        <v>284</v>
      </c>
      <c r="Q27" s="27" t="s">
        <v>284</v>
      </c>
      <c r="R27" s="33" t="s">
        <v>460</v>
      </c>
      <c r="S27" s="27">
        <v>3</v>
      </c>
      <c r="T27" s="27">
        <v>1.1000000000000001</v>
      </c>
      <c r="U27" s="27">
        <v>3.3</v>
      </c>
      <c r="V27" s="27" t="s">
        <v>284</v>
      </c>
      <c r="W27" s="27" t="s">
        <v>284</v>
      </c>
      <c r="X27" s="27" t="s">
        <v>284</v>
      </c>
      <c r="Y27" s="27" t="s">
        <v>284</v>
      </c>
      <c r="Z27" s="33" t="s">
        <v>723</v>
      </c>
      <c r="AA27" s="35">
        <v>1215100000873</v>
      </c>
      <c r="AB27" s="33" t="s">
        <v>481</v>
      </c>
      <c r="AC27" s="27" t="s">
        <v>284</v>
      </c>
      <c r="AD27" s="27" t="s">
        <v>284</v>
      </c>
      <c r="AE27" s="27" t="s">
        <v>284</v>
      </c>
      <c r="AF27" s="33" t="s">
        <v>312</v>
      </c>
      <c r="AG27" s="9" t="s">
        <v>38</v>
      </c>
      <c r="AH27" s="12" t="s">
        <v>284</v>
      </c>
      <c r="AI27" s="12" t="s">
        <v>284</v>
      </c>
      <c r="AJ27" s="32" t="s">
        <v>337</v>
      </c>
      <c r="AK27" s="31">
        <v>1</v>
      </c>
      <c r="AL27" s="31">
        <v>1.1000000000000001</v>
      </c>
    </row>
    <row r="28" spans="1:38" ht="51" hidden="1" x14ac:dyDescent="0.25">
      <c r="A28" s="9">
        <v>21</v>
      </c>
      <c r="B28" s="33" t="s">
        <v>476</v>
      </c>
      <c r="C28" s="34" t="s">
        <v>336</v>
      </c>
      <c r="D28" s="33" t="s">
        <v>403</v>
      </c>
      <c r="E28" s="27" t="s">
        <v>543</v>
      </c>
      <c r="F28" s="27" t="s">
        <v>544</v>
      </c>
      <c r="G28" s="27" t="s">
        <v>284</v>
      </c>
      <c r="H28" s="13" t="s">
        <v>545</v>
      </c>
      <c r="I28" s="13" t="s">
        <v>284</v>
      </c>
      <c r="J28" s="37">
        <v>18</v>
      </c>
      <c r="K28" s="27" t="s">
        <v>285</v>
      </c>
      <c r="L28" s="13" t="s">
        <v>288</v>
      </c>
      <c r="M28" s="13" t="s">
        <v>479</v>
      </c>
      <c r="N28" s="37">
        <v>6</v>
      </c>
      <c r="O28" s="27" t="s">
        <v>284</v>
      </c>
      <c r="P28" s="27" t="s">
        <v>284</v>
      </c>
      <c r="Q28" s="27" t="s">
        <v>284</v>
      </c>
      <c r="R28" s="33" t="s">
        <v>460</v>
      </c>
      <c r="S28" s="27">
        <v>2</v>
      </c>
      <c r="T28" s="27">
        <v>1.1000000000000001</v>
      </c>
      <c r="U28" s="27">
        <v>2.2000000000000002</v>
      </c>
      <c r="V28" s="27" t="s">
        <v>284</v>
      </c>
      <c r="W28" s="27" t="s">
        <v>284</v>
      </c>
      <c r="X28" s="27" t="s">
        <v>284</v>
      </c>
      <c r="Y28" s="27" t="s">
        <v>284</v>
      </c>
      <c r="Z28" s="33" t="s">
        <v>723</v>
      </c>
      <c r="AA28" s="35">
        <v>1215100000873</v>
      </c>
      <c r="AB28" s="33" t="s">
        <v>481</v>
      </c>
      <c r="AC28" s="27" t="s">
        <v>284</v>
      </c>
      <c r="AD28" s="27" t="s">
        <v>284</v>
      </c>
      <c r="AE28" s="27" t="s">
        <v>284</v>
      </c>
      <c r="AF28" s="33" t="s">
        <v>312</v>
      </c>
      <c r="AG28" s="9" t="s">
        <v>38</v>
      </c>
      <c r="AH28" s="12" t="s">
        <v>284</v>
      </c>
      <c r="AI28" s="12" t="s">
        <v>284</v>
      </c>
      <c r="AJ28" s="9" t="s">
        <v>38</v>
      </c>
      <c r="AK28" s="12" t="s">
        <v>284</v>
      </c>
      <c r="AL28" s="12" t="s">
        <v>284</v>
      </c>
    </row>
    <row r="29" spans="1:38" ht="51" hidden="1" x14ac:dyDescent="0.25">
      <c r="A29" s="9">
        <v>22</v>
      </c>
      <c r="B29" s="33" t="s">
        <v>476</v>
      </c>
      <c r="C29" s="34" t="s">
        <v>336</v>
      </c>
      <c r="D29" s="33" t="s">
        <v>404</v>
      </c>
      <c r="E29" s="27" t="s">
        <v>343</v>
      </c>
      <c r="F29" s="27" t="s">
        <v>344</v>
      </c>
      <c r="G29" s="27" t="s">
        <v>284</v>
      </c>
      <c r="H29" s="13" t="s">
        <v>404</v>
      </c>
      <c r="I29" s="13" t="s">
        <v>284</v>
      </c>
      <c r="J29" s="27">
        <v>3.6</v>
      </c>
      <c r="K29" s="27" t="s">
        <v>285</v>
      </c>
      <c r="L29" s="27" t="s">
        <v>284</v>
      </c>
      <c r="M29" s="27" t="s">
        <v>285</v>
      </c>
      <c r="N29" s="27" t="s">
        <v>284</v>
      </c>
      <c r="O29" s="27" t="s">
        <v>284</v>
      </c>
      <c r="P29" s="27" t="s">
        <v>284</v>
      </c>
      <c r="Q29" s="27" t="s">
        <v>284</v>
      </c>
      <c r="R29" s="33" t="s">
        <v>480</v>
      </c>
      <c r="S29" s="27">
        <v>1</v>
      </c>
      <c r="T29" s="27">
        <v>1.1000000000000001</v>
      </c>
      <c r="U29" s="27">
        <v>1.1000000000000001</v>
      </c>
      <c r="V29" s="27" t="s">
        <v>284</v>
      </c>
      <c r="W29" s="27" t="s">
        <v>284</v>
      </c>
      <c r="X29" s="27" t="s">
        <v>284</v>
      </c>
      <c r="Y29" s="27" t="s">
        <v>284</v>
      </c>
      <c r="Z29" s="33" t="s">
        <v>723</v>
      </c>
      <c r="AA29" s="35">
        <v>1215100000873</v>
      </c>
      <c r="AB29" s="33" t="s">
        <v>481</v>
      </c>
      <c r="AC29" s="27" t="s">
        <v>284</v>
      </c>
      <c r="AD29" s="27" t="s">
        <v>284</v>
      </c>
      <c r="AE29" s="27" t="s">
        <v>284</v>
      </c>
      <c r="AF29" s="33" t="s">
        <v>312</v>
      </c>
      <c r="AG29" s="9" t="s">
        <v>38</v>
      </c>
      <c r="AH29" s="12" t="s">
        <v>284</v>
      </c>
      <c r="AI29" s="12" t="s">
        <v>284</v>
      </c>
      <c r="AJ29" s="9" t="s">
        <v>38</v>
      </c>
      <c r="AK29" s="12" t="s">
        <v>284</v>
      </c>
      <c r="AL29" s="12" t="s">
        <v>284</v>
      </c>
    </row>
    <row r="30" spans="1:38" ht="51" hidden="1" x14ac:dyDescent="0.25">
      <c r="A30" s="9">
        <v>23</v>
      </c>
      <c r="B30" s="33" t="s">
        <v>476</v>
      </c>
      <c r="C30" s="34" t="s">
        <v>336</v>
      </c>
      <c r="D30" s="33" t="s">
        <v>405</v>
      </c>
      <c r="E30" s="27" t="s">
        <v>546</v>
      </c>
      <c r="F30" s="27" t="s">
        <v>547</v>
      </c>
      <c r="G30" s="27" t="s">
        <v>284</v>
      </c>
      <c r="H30" s="13" t="s">
        <v>548</v>
      </c>
      <c r="I30" s="13" t="s">
        <v>284</v>
      </c>
      <c r="J30" s="37">
        <v>18</v>
      </c>
      <c r="K30" s="27" t="s">
        <v>285</v>
      </c>
      <c r="L30" s="13" t="s">
        <v>288</v>
      </c>
      <c r="M30" s="13" t="s">
        <v>479</v>
      </c>
      <c r="N30" s="37">
        <v>9</v>
      </c>
      <c r="O30" s="27" t="s">
        <v>284</v>
      </c>
      <c r="P30" s="27" t="s">
        <v>284</v>
      </c>
      <c r="Q30" s="27" t="s">
        <v>284</v>
      </c>
      <c r="R30" s="33" t="s">
        <v>460</v>
      </c>
      <c r="S30" s="27">
        <v>5</v>
      </c>
      <c r="T30" s="27">
        <v>1.1000000000000001</v>
      </c>
      <c r="U30" s="27">
        <v>5.5</v>
      </c>
      <c r="V30" s="27" t="s">
        <v>284</v>
      </c>
      <c r="W30" s="27" t="s">
        <v>284</v>
      </c>
      <c r="X30" s="27" t="s">
        <v>284</v>
      </c>
      <c r="Y30" s="27" t="s">
        <v>284</v>
      </c>
      <c r="Z30" s="33" t="s">
        <v>723</v>
      </c>
      <c r="AA30" s="35">
        <v>1215100000873</v>
      </c>
      <c r="AB30" s="33" t="s">
        <v>481</v>
      </c>
      <c r="AC30" s="27" t="s">
        <v>284</v>
      </c>
      <c r="AD30" s="27" t="s">
        <v>284</v>
      </c>
      <c r="AE30" s="27" t="s">
        <v>284</v>
      </c>
      <c r="AF30" s="33" t="s">
        <v>312</v>
      </c>
      <c r="AG30" s="9" t="s">
        <v>38</v>
      </c>
      <c r="AH30" s="12" t="s">
        <v>284</v>
      </c>
      <c r="AI30" s="12" t="s">
        <v>284</v>
      </c>
      <c r="AJ30" s="9" t="s">
        <v>38</v>
      </c>
      <c r="AK30" s="12" t="s">
        <v>284</v>
      </c>
      <c r="AL30" s="12" t="s">
        <v>284</v>
      </c>
    </row>
    <row r="31" spans="1:38" ht="51" x14ac:dyDescent="0.25">
      <c r="A31" s="9">
        <v>24</v>
      </c>
      <c r="B31" s="33" t="s">
        <v>476</v>
      </c>
      <c r="C31" s="34" t="s">
        <v>336</v>
      </c>
      <c r="D31" s="33" t="s">
        <v>549</v>
      </c>
      <c r="E31" s="27" t="s">
        <v>550</v>
      </c>
      <c r="F31" s="27" t="s">
        <v>551</v>
      </c>
      <c r="G31" s="27" t="s">
        <v>284</v>
      </c>
      <c r="H31" s="13" t="s">
        <v>552</v>
      </c>
      <c r="I31" s="13" t="s">
        <v>284</v>
      </c>
      <c r="J31" s="37">
        <v>18</v>
      </c>
      <c r="K31" s="27" t="s">
        <v>285</v>
      </c>
      <c r="L31" s="13" t="s">
        <v>288</v>
      </c>
      <c r="M31" s="13" t="s">
        <v>479</v>
      </c>
      <c r="N31" s="37">
        <v>9</v>
      </c>
      <c r="O31" s="27" t="s">
        <v>284</v>
      </c>
      <c r="P31" s="27" t="s">
        <v>284</v>
      </c>
      <c r="Q31" s="27" t="s">
        <v>284</v>
      </c>
      <c r="R31" s="33" t="s">
        <v>460</v>
      </c>
      <c r="S31" s="27">
        <v>3</v>
      </c>
      <c r="T31" s="27">
        <v>1.1000000000000001</v>
      </c>
      <c r="U31" s="27">
        <v>3.3</v>
      </c>
      <c r="V31" s="27" t="s">
        <v>284</v>
      </c>
      <c r="W31" s="27" t="s">
        <v>284</v>
      </c>
      <c r="X31" s="27" t="s">
        <v>284</v>
      </c>
      <c r="Y31" s="27" t="s">
        <v>284</v>
      </c>
      <c r="Z31" s="33" t="s">
        <v>723</v>
      </c>
      <c r="AA31" s="35">
        <v>1215100000873</v>
      </c>
      <c r="AB31" s="33" t="s">
        <v>481</v>
      </c>
      <c r="AC31" s="27" t="s">
        <v>284</v>
      </c>
      <c r="AD31" s="27" t="s">
        <v>284</v>
      </c>
      <c r="AE31" s="27" t="s">
        <v>284</v>
      </c>
      <c r="AF31" s="33" t="s">
        <v>312</v>
      </c>
      <c r="AG31" s="9" t="s">
        <v>38</v>
      </c>
      <c r="AH31" s="12" t="s">
        <v>284</v>
      </c>
      <c r="AI31" s="12" t="s">
        <v>284</v>
      </c>
      <c r="AJ31" s="9" t="s">
        <v>38</v>
      </c>
      <c r="AK31" s="12" t="s">
        <v>284</v>
      </c>
      <c r="AL31" s="12" t="s">
        <v>284</v>
      </c>
    </row>
    <row r="32" spans="1:38" ht="51" x14ac:dyDescent="0.25">
      <c r="A32" s="9">
        <v>25</v>
      </c>
      <c r="B32" s="33" t="s">
        <v>476</v>
      </c>
      <c r="C32" s="34" t="s">
        <v>336</v>
      </c>
      <c r="D32" s="33" t="s">
        <v>553</v>
      </c>
      <c r="E32" s="27" t="s">
        <v>554</v>
      </c>
      <c r="F32" s="27" t="s">
        <v>555</v>
      </c>
      <c r="G32" s="27" t="s">
        <v>284</v>
      </c>
      <c r="H32" s="13" t="s">
        <v>556</v>
      </c>
      <c r="I32" s="13" t="s">
        <v>284</v>
      </c>
      <c r="J32" s="27">
        <v>21</v>
      </c>
      <c r="K32" s="27" t="s">
        <v>285</v>
      </c>
      <c r="L32" s="13" t="s">
        <v>288</v>
      </c>
      <c r="M32" s="13" t="s">
        <v>479</v>
      </c>
      <c r="N32" s="37">
        <v>9</v>
      </c>
      <c r="O32" s="27" t="s">
        <v>284</v>
      </c>
      <c r="P32" s="27" t="s">
        <v>284</v>
      </c>
      <c r="Q32" s="27" t="s">
        <v>284</v>
      </c>
      <c r="R32" s="33" t="s">
        <v>460</v>
      </c>
      <c r="S32" s="27">
        <v>2</v>
      </c>
      <c r="T32" s="27">
        <v>1.1000000000000001</v>
      </c>
      <c r="U32" s="27">
        <v>2.2000000000000002</v>
      </c>
      <c r="V32" s="27" t="s">
        <v>284</v>
      </c>
      <c r="W32" s="27" t="s">
        <v>284</v>
      </c>
      <c r="X32" s="27" t="s">
        <v>284</v>
      </c>
      <c r="Y32" s="27" t="s">
        <v>284</v>
      </c>
      <c r="Z32" s="33" t="s">
        <v>723</v>
      </c>
      <c r="AA32" s="35">
        <v>1215100000873</v>
      </c>
      <c r="AB32" s="33" t="s">
        <v>481</v>
      </c>
      <c r="AC32" s="27" t="s">
        <v>284</v>
      </c>
      <c r="AD32" s="27" t="s">
        <v>284</v>
      </c>
      <c r="AE32" s="27" t="s">
        <v>284</v>
      </c>
      <c r="AF32" s="33" t="s">
        <v>312</v>
      </c>
      <c r="AG32" s="9" t="s">
        <v>38</v>
      </c>
      <c r="AH32" s="12" t="s">
        <v>284</v>
      </c>
      <c r="AI32" s="12" t="s">
        <v>284</v>
      </c>
      <c r="AJ32" s="32" t="s">
        <v>337</v>
      </c>
      <c r="AK32" s="31">
        <v>1</v>
      </c>
      <c r="AL32" s="31">
        <v>1.1000000000000001</v>
      </c>
    </row>
    <row r="33" spans="1:38" ht="51" hidden="1" x14ac:dyDescent="0.25">
      <c r="A33" s="9">
        <v>26</v>
      </c>
      <c r="B33" s="33" t="s">
        <v>476</v>
      </c>
      <c r="C33" s="34" t="s">
        <v>336</v>
      </c>
      <c r="D33" s="33" t="s">
        <v>557</v>
      </c>
      <c r="E33" s="27" t="s">
        <v>558</v>
      </c>
      <c r="F33" s="27" t="s">
        <v>559</v>
      </c>
      <c r="G33" s="27" t="s">
        <v>284</v>
      </c>
      <c r="H33" s="13" t="s">
        <v>560</v>
      </c>
      <c r="I33" s="13" t="s">
        <v>284</v>
      </c>
      <c r="J33" s="27">
        <v>18</v>
      </c>
      <c r="K33" s="27" t="s">
        <v>285</v>
      </c>
      <c r="L33" s="13" t="s">
        <v>288</v>
      </c>
      <c r="M33" s="13" t="s">
        <v>479</v>
      </c>
      <c r="N33" s="37">
        <v>9</v>
      </c>
      <c r="O33" s="27" t="s">
        <v>284</v>
      </c>
      <c r="P33" s="27" t="s">
        <v>284</v>
      </c>
      <c r="Q33" s="27" t="s">
        <v>284</v>
      </c>
      <c r="R33" s="33" t="s">
        <v>460</v>
      </c>
      <c r="S33" s="27">
        <v>4</v>
      </c>
      <c r="T33" s="27">
        <v>1.1000000000000001</v>
      </c>
      <c r="U33" s="27">
        <v>4.4000000000000004</v>
      </c>
      <c r="V33" s="27" t="s">
        <v>284</v>
      </c>
      <c r="W33" s="27" t="s">
        <v>284</v>
      </c>
      <c r="X33" s="27" t="s">
        <v>284</v>
      </c>
      <c r="Y33" s="27" t="s">
        <v>284</v>
      </c>
      <c r="Z33" s="33" t="s">
        <v>723</v>
      </c>
      <c r="AA33" s="35">
        <v>1215100000873</v>
      </c>
      <c r="AB33" s="33" t="s">
        <v>481</v>
      </c>
      <c r="AC33" s="27" t="s">
        <v>284</v>
      </c>
      <c r="AD33" s="27" t="s">
        <v>284</v>
      </c>
      <c r="AE33" s="27" t="s">
        <v>284</v>
      </c>
      <c r="AF33" s="33" t="s">
        <v>312</v>
      </c>
      <c r="AG33" s="9" t="s">
        <v>38</v>
      </c>
      <c r="AH33" s="12" t="s">
        <v>284</v>
      </c>
      <c r="AI33" s="12" t="s">
        <v>284</v>
      </c>
      <c r="AJ33" s="9" t="s">
        <v>38</v>
      </c>
      <c r="AK33" s="12" t="s">
        <v>284</v>
      </c>
      <c r="AL33" s="12" t="s">
        <v>284</v>
      </c>
    </row>
    <row r="34" spans="1:38" ht="51" hidden="1" x14ac:dyDescent="0.25">
      <c r="A34" s="9">
        <v>27</v>
      </c>
      <c r="B34" s="33" t="s">
        <v>476</v>
      </c>
      <c r="C34" s="34" t="s">
        <v>336</v>
      </c>
      <c r="D34" s="33" t="s">
        <v>561</v>
      </c>
      <c r="E34" s="27" t="s">
        <v>562</v>
      </c>
      <c r="F34" s="27" t="s">
        <v>563</v>
      </c>
      <c r="G34" s="27" t="s">
        <v>284</v>
      </c>
      <c r="H34" s="13" t="s">
        <v>564</v>
      </c>
      <c r="I34" s="13" t="s">
        <v>284</v>
      </c>
      <c r="J34" s="27">
        <v>18</v>
      </c>
      <c r="K34" s="27" t="s">
        <v>285</v>
      </c>
      <c r="L34" s="13" t="s">
        <v>288</v>
      </c>
      <c r="M34" s="13" t="s">
        <v>479</v>
      </c>
      <c r="N34" s="37">
        <v>9</v>
      </c>
      <c r="O34" s="27" t="s">
        <v>284</v>
      </c>
      <c r="P34" s="27" t="s">
        <v>284</v>
      </c>
      <c r="Q34" s="27" t="s">
        <v>284</v>
      </c>
      <c r="R34" s="33" t="s">
        <v>460</v>
      </c>
      <c r="S34" s="27">
        <v>3</v>
      </c>
      <c r="T34" s="27">
        <v>1.1000000000000001</v>
      </c>
      <c r="U34" s="27">
        <v>3.3</v>
      </c>
      <c r="V34" s="27" t="s">
        <v>284</v>
      </c>
      <c r="W34" s="27" t="s">
        <v>284</v>
      </c>
      <c r="X34" s="27" t="s">
        <v>284</v>
      </c>
      <c r="Y34" s="27" t="s">
        <v>284</v>
      </c>
      <c r="Z34" s="33" t="s">
        <v>723</v>
      </c>
      <c r="AA34" s="35">
        <v>1215100000873</v>
      </c>
      <c r="AB34" s="33" t="s">
        <v>481</v>
      </c>
      <c r="AC34" s="27" t="s">
        <v>284</v>
      </c>
      <c r="AD34" s="27" t="s">
        <v>284</v>
      </c>
      <c r="AE34" s="27" t="s">
        <v>284</v>
      </c>
      <c r="AF34" s="33" t="s">
        <v>312</v>
      </c>
      <c r="AG34" s="9" t="s">
        <v>38</v>
      </c>
      <c r="AH34" s="12" t="s">
        <v>284</v>
      </c>
      <c r="AI34" s="12" t="s">
        <v>284</v>
      </c>
      <c r="AJ34" s="9" t="s">
        <v>38</v>
      </c>
      <c r="AK34" s="12" t="s">
        <v>284</v>
      </c>
      <c r="AL34" s="12" t="s">
        <v>284</v>
      </c>
    </row>
    <row r="35" spans="1:38" ht="51" hidden="1" x14ac:dyDescent="0.25">
      <c r="A35" s="9">
        <v>28</v>
      </c>
      <c r="B35" s="33" t="s">
        <v>476</v>
      </c>
      <c r="C35" s="34" t="s">
        <v>336</v>
      </c>
      <c r="D35" s="33" t="s">
        <v>406</v>
      </c>
      <c r="E35" s="27" t="s">
        <v>565</v>
      </c>
      <c r="F35" s="27" t="s">
        <v>566</v>
      </c>
      <c r="G35" s="27" t="s">
        <v>284</v>
      </c>
      <c r="H35" s="13" t="s">
        <v>567</v>
      </c>
      <c r="I35" s="13" t="s">
        <v>284</v>
      </c>
      <c r="J35" s="27">
        <v>21.6</v>
      </c>
      <c r="K35" s="27" t="s">
        <v>285</v>
      </c>
      <c r="L35" s="13" t="s">
        <v>288</v>
      </c>
      <c r="M35" s="13" t="s">
        <v>479</v>
      </c>
      <c r="N35" s="37">
        <v>9</v>
      </c>
      <c r="O35" s="27" t="s">
        <v>284</v>
      </c>
      <c r="P35" s="27" t="s">
        <v>284</v>
      </c>
      <c r="Q35" s="27" t="s">
        <v>284</v>
      </c>
      <c r="R35" s="33" t="s">
        <v>460</v>
      </c>
      <c r="S35" s="27">
        <v>3</v>
      </c>
      <c r="T35" s="27">
        <v>1.1000000000000001</v>
      </c>
      <c r="U35" s="27">
        <v>3.3</v>
      </c>
      <c r="V35" s="27" t="s">
        <v>284</v>
      </c>
      <c r="W35" s="27" t="s">
        <v>284</v>
      </c>
      <c r="X35" s="27" t="s">
        <v>284</v>
      </c>
      <c r="Y35" s="27" t="s">
        <v>284</v>
      </c>
      <c r="Z35" s="33" t="s">
        <v>723</v>
      </c>
      <c r="AA35" s="35">
        <v>1215100000873</v>
      </c>
      <c r="AB35" s="33" t="s">
        <v>481</v>
      </c>
      <c r="AC35" s="27" t="s">
        <v>284</v>
      </c>
      <c r="AD35" s="27" t="s">
        <v>284</v>
      </c>
      <c r="AE35" s="27" t="s">
        <v>284</v>
      </c>
      <c r="AF35" s="33" t="s">
        <v>312</v>
      </c>
      <c r="AG35" s="9" t="s">
        <v>38</v>
      </c>
      <c r="AH35" s="12" t="s">
        <v>284</v>
      </c>
      <c r="AI35" s="12" t="s">
        <v>284</v>
      </c>
      <c r="AJ35" s="9" t="s">
        <v>38</v>
      </c>
      <c r="AK35" s="12" t="s">
        <v>284</v>
      </c>
      <c r="AL35" s="12" t="s">
        <v>284</v>
      </c>
    </row>
    <row r="36" spans="1:38" ht="51" hidden="1" x14ac:dyDescent="0.25">
      <c r="A36" s="9">
        <v>29</v>
      </c>
      <c r="B36" s="33" t="s">
        <v>476</v>
      </c>
      <c r="C36" s="34" t="s">
        <v>336</v>
      </c>
      <c r="D36" s="33" t="s">
        <v>568</v>
      </c>
      <c r="E36" s="27" t="s">
        <v>550</v>
      </c>
      <c r="F36" s="27" t="s">
        <v>569</v>
      </c>
      <c r="G36" s="27" t="s">
        <v>284</v>
      </c>
      <c r="H36" s="13" t="s">
        <v>570</v>
      </c>
      <c r="I36" s="13" t="s">
        <v>284</v>
      </c>
      <c r="J36" s="27">
        <v>21.6</v>
      </c>
      <c r="K36" s="27" t="s">
        <v>285</v>
      </c>
      <c r="L36" s="13" t="s">
        <v>288</v>
      </c>
      <c r="M36" s="13" t="s">
        <v>479</v>
      </c>
      <c r="N36" s="37">
        <v>9</v>
      </c>
      <c r="O36" s="27" t="s">
        <v>284</v>
      </c>
      <c r="P36" s="27" t="s">
        <v>284</v>
      </c>
      <c r="Q36" s="27" t="s">
        <v>284</v>
      </c>
      <c r="R36" s="33" t="s">
        <v>460</v>
      </c>
      <c r="S36" s="27">
        <v>3</v>
      </c>
      <c r="T36" s="27">
        <v>1.1000000000000001</v>
      </c>
      <c r="U36" s="27">
        <v>3.3</v>
      </c>
      <c r="V36" s="27" t="s">
        <v>284</v>
      </c>
      <c r="W36" s="27" t="s">
        <v>284</v>
      </c>
      <c r="X36" s="27" t="s">
        <v>284</v>
      </c>
      <c r="Y36" s="27" t="s">
        <v>284</v>
      </c>
      <c r="Z36" s="33" t="s">
        <v>723</v>
      </c>
      <c r="AA36" s="35">
        <v>1215100000873</v>
      </c>
      <c r="AB36" s="33" t="s">
        <v>481</v>
      </c>
      <c r="AC36" s="27" t="s">
        <v>284</v>
      </c>
      <c r="AD36" s="27" t="s">
        <v>284</v>
      </c>
      <c r="AE36" s="27" t="s">
        <v>284</v>
      </c>
      <c r="AF36" s="33" t="s">
        <v>312</v>
      </c>
      <c r="AG36" s="9" t="s">
        <v>38</v>
      </c>
      <c r="AH36" s="12" t="s">
        <v>284</v>
      </c>
      <c r="AI36" s="12" t="s">
        <v>284</v>
      </c>
      <c r="AJ36" s="9" t="s">
        <v>38</v>
      </c>
      <c r="AK36" s="12" t="s">
        <v>284</v>
      </c>
      <c r="AL36" s="12" t="s">
        <v>284</v>
      </c>
    </row>
    <row r="37" spans="1:38" ht="76.5" hidden="1" x14ac:dyDescent="0.25">
      <c r="A37" s="9">
        <v>30</v>
      </c>
      <c r="B37" s="33" t="s">
        <v>476</v>
      </c>
      <c r="C37" s="34" t="s">
        <v>336</v>
      </c>
      <c r="D37" s="33" t="s">
        <v>407</v>
      </c>
      <c r="E37" s="27" t="s">
        <v>571</v>
      </c>
      <c r="F37" s="27" t="s">
        <v>572</v>
      </c>
      <c r="G37" s="27" t="s">
        <v>284</v>
      </c>
      <c r="H37" s="13" t="s">
        <v>685</v>
      </c>
      <c r="I37" s="13" t="s">
        <v>284</v>
      </c>
      <c r="J37" s="27">
        <v>21.6</v>
      </c>
      <c r="K37" s="27" t="s">
        <v>285</v>
      </c>
      <c r="L37" s="13" t="s">
        <v>288</v>
      </c>
      <c r="M37" s="13" t="s">
        <v>479</v>
      </c>
      <c r="N37" s="37">
        <v>9</v>
      </c>
      <c r="O37" s="27" t="s">
        <v>284</v>
      </c>
      <c r="P37" s="27" t="s">
        <v>284</v>
      </c>
      <c r="Q37" s="27" t="s">
        <v>284</v>
      </c>
      <c r="R37" s="33" t="s">
        <v>460</v>
      </c>
      <c r="S37" s="27">
        <v>4</v>
      </c>
      <c r="T37" s="27">
        <v>1.1000000000000001</v>
      </c>
      <c r="U37" s="27">
        <v>4.4000000000000004</v>
      </c>
      <c r="V37" s="27" t="s">
        <v>284</v>
      </c>
      <c r="W37" s="27" t="s">
        <v>284</v>
      </c>
      <c r="X37" s="27" t="s">
        <v>284</v>
      </c>
      <c r="Y37" s="27" t="s">
        <v>284</v>
      </c>
      <c r="Z37" s="33" t="s">
        <v>727</v>
      </c>
      <c r="AA37" s="35">
        <v>1225100001521</v>
      </c>
      <c r="AB37" s="33" t="s">
        <v>728</v>
      </c>
      <c r="AC37" s="27" t="s">
        <v>284</v>
      </c>
      <c r="AD37" s="27" t="s">
        <v>284</v>
      </c>
      <c r="AE37" s="27" t="s">
        <v>284</v>
      </c>
      <c r="AF37" s="33" t="s">
        <v>312</v>
      </c>
      <c r="AG37" s="9" t="s">
        <v>38</v>
      </c>
      <c r="AH37" s="12" t="s">
        <v>284</v>
      </c>
      <c r="AI37" s="12" t="s">
        <v>284</v>
      </c>
      <c r="AJ37" s="32" t="s">
        <v>337</v>
      </c>
      <c r="AK37" s="31">
        <v>1</v>
      </c>
      <c r="AL37" s="31">
        <v>1.1000000000000001</v>
      </c>
    </row>
    <row r="38" spans="1:38" ht="51" hidden="1" x14ac:dyDescent="0.25">
      <c r="A38" s="9">
        <v>31</v>
      </c>
      <c r="B38" s="33" t="s">
        <v>476</v>
      </c>
      <c r="C38" s="34" t="s">
        <v>336</v>
      </c>
      <c r="D38" s="33" t="s">
        <v>408</v>
      </c>
      <c r="E38" s="27" t="s">
        <v>573</v>
      </c>
      <c r="F38" s="27" t="s">
        <v>574</v>
      </c>
      <c r="G38" s="27" t="s">
        <v>284</v>
      </c>
      <c r="H38" s="13" t="s">
        <v>686</v>
      </c>
      <c r="I38" s="13" t="s">
        <v>284</v>
      </c>
      <c r="J38" s="27">
        <v>14.3</v>
      </c>
      <c r="K38" s="27" t="s">
        <v>285</v>
      </c>
      <c r="L38" s="13" t="s">
        <v>288</v>
      </c>
      <c r="M38" s="13" t="s">
        <v>575</v>
      </c>
      <c r="N38" s="37">
        <v>9</v>
      </c>
      <c r="O38" s="27" t="s">
        <v>284</v>
      </c>
      <c r="P38" s="27" t="s">
        <v>284</v>
      </c>
      <c r="Q38" s="27" t="s">
        <v>284</v>
      </c>
      <c r="R38" s="33" t="s">
        <v>460</v>
      </c>
      <c r="S38" s="27">
        <v>5</v>
      </c>
      <c r="T38" s="27">
        <v>1.1000000000000001</v>
      </c>
      <c r="U38" s="27">
        <v>4.4000000000000004</v>
      </c>
      <c r="V38" s="27" t="s">
        <v>284</v>
      </c>
      <c r="W38" s="27" t="s">
        <v>284</v>
      </c>
      <c r="X38" s="27" t="s">
        <v>284</v>
      </c>
      <c r="Y38" s="27" t="s">
        <v>284</v>
      </c>
      <c r="Z38" s="33" t="s">
        <v>723</v>
      </c>
      <c r="AA38" s="35">
        <v>1215100000873</v>
      </c>
      <c r="AB38" s="33" t="s">
        <v>481</v>
      </c>
      <c r="AC38" s="27" t="s">
        <v>284</v>
      </c>
      <c r="AD38" s="27" t="s">
        <v>284</v>
      </c>
      <c r="AE38" s="27" t="s">
        <v>284</v>
      </c>
      <c r="AF38" s="33" t="s">
        <v>312</v>
      </c>
      <c r="AG38" s="9" t="s">
        <v>38</v>
      </c>
      <c r="AH38" s="12" t="s">
        <v>284</v>
      </c>
      <c r="AI38" s="12" t="s">
        <v>284</v>
      </c>
      <c r="AJ38" s="32" t="s">
        <v>337</v>
      </c>
      <c r="AK38" s="31">
        <v>1</v>
      </c>
      <c r="AL38" s="31">
        <v>1.1000000000000001</v>
      </c>
    </row>
    <row r="39" spans="1:38" ht="51" hidden="1" x14ac:dyDescent="0.25">
      <c r="A39" s="9">
        <v>32</v>
      </c>
      <c r="B39" s="33" t="s">
        <v>476</v>
      </c>
      <c r="C39" s="34" t="s">
        <v>336</v>
      </c>
      <c r="D39" s="33" t="s">
        <v>409</v>
      </c>
      <c r="E39" s="27" t="s">
        <v>576</v>
      </c>
      <c r="F39" s="27" t="s">
        <v>577</v>
      </c>
      <c r="G39" s="27" t="s">
        <v>284</v>
      </c>
      <c r="H39" s="13" t="s">
        <v>409</v>
      </c>
      <c r="I39" s="13" t="s">
        <v>284</v>
      </c>
      <c r="J39" s="37">
        <v>24</v>
      </c>
      <c r="K39" s="27" t="s">
        <v>285</v>
      </c>
      <c r="L39" s="13" t="s">
        <v>288</v>
      </c>
      <c r="M39" s="13" t="s">
        <v>575</v>
      </c>
      <c r="N39" s="37">
        <v>9</v>
      </c>
      <c r="O39" s="27" t="s">
        <v>284</v>
      </c>
      <c r="P39" s="27" t="s">
        <v>284</v>
      </c>
      <c r="Q39" s="27" t="s">
        <v>284</v>
      </c>
      <c r="R39" s="33" t="s">
        <v>460</v>
      </c>
      <c r="S39" s="27">
        <v>4</v>
      </c>
      <c r="T39" s="27">
        <v>1.1000000000000001</v>
      </c>
      <c r="U39" s="27">
        <v>4.4000000000000004</v>
      </c>
      <c r="V39" s="27" t="s">
        <v>284</v>
      </c>
      <c r="W39" s="27" t="s">
        <v>284</v>
      </c>
      <c r="X39" s="27" t="s">
        <v>284</v>
      </c>
      <c r="Y39" s="27" t="s">
        <v>284</v>
      </c>
      <c r="Z39" s="33" t="s">
        <v>723</v>
      </c>
      <c r="AA39" s="35">
        <v>1215100000873</v>
      </c>
      <c r="AB39" s="33" t="s">
        <v>481</v>
      </c>
      <c r="AC39" s="27" t="s">
        <v>284</v>
      </c>
      <c r="AD39" s="27" t="s">
        <v>284</v>
      </c>
      <c r="AE39" s="27" t="s">
        <v>284</v>
      </c>
      <c r="AF39" s="33" t="s">
        <v>312</v>
      </c>
      <c r="AG39" s="9" t="s">
        <v>38</v>
      </c>
      <c r="AH39" s="12" t="s">
        <v>284</v>
      </c>
      <c r="AI39" s="12" t="s">
        <v>284</v>
      </c>
      <c r="AJ39" s="9" t="s">
        <v>38</v>
      </c>
      <c r="AK39" s="12" t="s">
        <v>284</v>
      </c>
      <c r="AL39" s="12" t="s">
        <v>284</v>
      </c>
    </row>
    <row r="40" spans="1:38" ht="51" hidden="1" x14ac:dyDescent="0.25">
      <c r="A40" s="9">
        <v>33</v>
      </c>
      <c r="B40" s="33" t="s">
        <v>476</v>
      </c>
      <c r="C40" s="34" t="s">
        <v>336</v>
      </c>
      <c r="D40" s="33" t="s">
        <v>578</v>
      </c>
      <c r="E40" s="27">
        <v>68879029</v>
      </c>
      <c r="F40" s="27" t="s">
        <v>579</v>
      </c>
      <c r="G40" s="27" t="s">
        <v>284</v>
      </c>
      <c r="H40" s="13" t="s">
        <v>580</v>
      </c>
      <c r="I40" s="13" t="s">
        <v>284</v>
      </c>
      <c r="J40" s="27">
        <v>1.5</v>
      </c>
      <c r="K40" s="27" t="s">
        <v>284</v>
      </c>
      <c r="L40" s="13" t="s">
        <v>288</v>
      </c>
      <c r="M40" s="27" t="s">
        <v>284</v>
      </c>
      <c r="N40" s="27">
        <v>1.5</v>
      </c>
      <c r="O40" s="27" t="s">
        <v>284</v>
      </c>
      <c r="P40" s="27" t="s">
        <v>284</v>
      </c>
      <c r="Q40" s="27" t="s">
        <v>284</v>
      </c>
      <c r="R40" s="33" t="s">
        <v>460</v>
      </c>
      <c r="S40" s="27">
        <v>1</v>
      </c>
      <c r="T40" s="27">
        <v>1.1000000000000001</v>
      </c>
      <c r="U40" s="27">
        <v>1.1000000000000001</v>
      </c>
      <c r="V40" s="27" t="s">
        <v>284</v>
      </c>
      <c r="W40" s="27" t="s">
        <v>284</v>
      </c>
      <c r="X40" s="27" t="s">
        <v>284</v>
      </c>
      <c r="Y40" s="27" t="s">
        <v>284</v>
      </c>
      <c r="Z40" s="33" t="s">
        <v>723</v>
      </c>
      <c r="AA40" s="35">
        <v>1215100000873</v>
      </c>
      <c r="AB40" s="33" t="s">
        <v>481</v>
      </c>
      <c r="AC40" s="27" t="s">
        <v>284</v>
      </c>
      <c r="AD40" s="27" t="s">
        <v>284</v>
      </c>
      <c r="AE40" s="27" t="s">
        <v>284</v>
      </c>
      <c r="AF40" s="33" t="s">
        <v>312</v>
      </c>
      <c r="AG40" s="9" t="s">
        <v>38</v>
      </c>
      <c r="AH40" s="12" t="s">
        <v>284</v>
      </c>
      <c r="AI40" s="12" t="s">
        <v>284</v>
      </c>
      <c r="AJ40" s="9" t="s">
        <v>38</v>
      </c>
      <c r="AK40" s="12" t="s">
        <v>284</v>
      </c>
      <c r="AL40" s="12" t="s">
        <v>284</v>
      </c>
    </row>
    <row r="41" spans="1:38" ht="51" hidden="1" x14ac:dyDescent="0.25">
      <c r="A41" s="9">
        <v>34</v>
      </c>
      <c r="B41" s="33" t="s">
        <v>476</v>
      </c>
      <c r="C41" s="34" t="s">
        <v>336</v>
      </c>
      <c r="D41" s="27" t="s">
        <v>410</v>
      </c>
      <c r="E41" s="27" t="s">
        <v>345</v>
      </c>
      <c r="F41" s="27" t="s">
        <v>346</v>
      </c>
      <c r="G41" s="27" t="s">
        <v>284</v>
      </c>
      <c r="H41" s="13" t="s">
        <v>581</v>
      </c>
      <c r="I41" s="13" t="s">
        <v>284</v>
      </c>
      <c r="J41" s="37">
        <v>18</v>
      </c>
      <c r="K41" s="27" t="s">
        <v>285</v>
      </c>
      <c r="L41" s="13" t="s">
        <v>288</v>
      </c>
      <c r="M41" s="13" t="s">
        <v>575</v>
      </c>
      <c r="N41" s="27" t="s">
        <v>582</v>
      </c>
      <c r="O41" s="27" t="s">
        <v>284</v>
      </c>
      <c r="P41" s="27" t="s">
        <v>284</v>
      </c>
      <c r="Q41" s="27" t="s">
        <v>284</v>
      </c>
      <c r="R41" s="33" t="s">
        <v>460</v>
      </c>
      <c r="S41" s="27">
        <v>2</v>
      </c>
      <c r="T41" s="27">
        <v>1.1000000000000001</v>
      </c>
      <c r="U41" s="27">
        <v>2.2000000000000002</v>
      </c>
      <c r="V41" s="27" t="s">
        <v>284</v>
      </c>
      <c r="W41" s="27" t="s">
        <v>284</v>
      </c>
      <c r="X41" s="27" t="s">
        <v>284</v>
      </c>
      <c r="Y41" s="27" t="s">
        <v>284</v>
      </c>
      <c r="Z41" s="33" t="s">
        <v>723</v>
      </c>
      <c r="AA41" s="35">
        <v>1215100000873</v>
      </c>
      <c r="AB41" s="33" t="s">
        <v>481</v>
      </c>
      <c r="AC41" s="27" t="s">
        <v>284</v>
      </c>
      <c r="AD41" s="27" t="s">
        <v>284</v>
      </c>
      <c r="AE41" s="27" t="s">
        <v>284</v>
      </c>
      <c r="AF41" s="33" t="s">
        <v>312</v>
      </c>
      <c r="AG41" s="9" t="s">
        <v>38</v>
      </c>
      <c r="AH41" s="12" t="s">
        <v>284</v>
      </c>
      <c r="AI41" s="12" t="s">
        <v>284</v>
      </c>
      <c r="AJ41" s="9" t="s">
        <v>38</v>
      </c>
      <c r="AK41" s="12" t="s">
        <v>284</v>
      </c>
      <c r="AL41" s="12" t="s">
        <v>284</v>
      </c>
    </row>
    <row r="42" spans="1:38" ht="51" hidden="1" x14ac:dyDescent="0.25">
      <c r="A42" s="9">
        <v>35</v>
      </c>
      <c r="B42" s="33" t="s">
        <v>476</v>
      </c>
      <c r="C42" s="34" t="s">
        <v>336</v>
      </c>
      <c r="D42" s="27" t="s">
        <v>583</v>
      </c>
      <c r="E42" s="27" t="s">
        <v>584</v>
      </c>
      <c r="F42" s="27" t="s">
        <v>585</v>
      </c>
      <c r="G42" s="27" t="s">
        <v>284</v>
      </c>
      <c r="H42" s="13" t="s">
        <v>586</v>
      </c>
      <c r="I42" s="13" t="s">
        <v>284</v>
      </c>
      <c r="J42" s="37">
        <v>24</v>
      </c>
      <c r="K42" s="27" t="s">
        <v>285</v>
      </c>
      <c r="L42" s="13" t="s">
        <v>288</v>
      </c>
      <c r="M42" s="13" t="s">
        <v>575</v>
      </c>
      <c r="N42" s="37">
        <v>9</v>
      </c>
      <c r="O42" s="27" t="s">
        <v>284</v>
      </c>
      <c r="P42" s="27" t="s">
        <v>284</v>
      </c>
      <c r="Q42" s="27" t="s">
        <v>284</v>
      </c>
      <c r="R42" s="33" t="s">
        <v>460</v>
      </c>
      <c r="S42" s="27">
        <v>4</v>
      </c>
      <c r="T42" s="27">
        <v>1.1000000000000001</v>
      </c>
      <c r="U42" s="27">
        <v>4.4000000000000004</v>
      </c>
      <c r="V42" s="27" t="s">
        <v>284</v>
      </c>
      <c r="W42" s="27" t="s">
        <v>284</v>
      </c>
      <c r="X42" s="27" t="s">
        <v>284</v>
      </c>
      <c r="Y42" s="27" t="s">
        <v>284</v>
      </c>
      <c r="Z42" s="33" t="s">
        <v>723</v>
      </c>
      <c r="AA42" s="35">
        <v>1215100000873</v>
      </c>
      <c r="AB42" s="33" t="s">
        <v>481</v>
      </c>
      <c r="AC42" s="27" t="s">
        <v>284</v>
      </c>
      <c r="AD42" s="27" t="s">
        <v>284</v>
      </c>
      <c r="AE42" s="27" t="s">
        <v>284</v>
      </c>
      <c r="AF42" s="33" t="s">
        <v>312</v>
      </c>
      <c r="AG42" s="9" t="s">
        <v>38</v>
      </c>
      <c r="AH42" s="12" t="s">
        <v>284</v>
      </c>
      <c r="AI42" s="12" t="s">
        <v>284</v>
      </c>
      <c r="AJ42" s="32" t="s">
        <v>36</v>
      </c>
      <c r="AK42" s="31">
        <v>1</v>
      </c>
      <c r="AL42" s="31">
        <v>1.1000000000000001</v>
      </c>
    </row>
    <row r="43" spans="1:38" ht="60" hidden="1" x14ac:dyDescent="0.25">
      <c r="A43" s="9">
        <v>36</v>
      </c>
      <c r="B43" s="33" t="s">
        <v>476</v>
      </c>
      <c r="C43" s="34" t="s">
        <v>336</v>
      </c>
      <c r="D43" s="27" t="s">
        <v>411</v>
      </c>
      <c r="E43" s="27" t="s">
        <v>587</v>
      </c>
      <c r="F43" s="27" t="s">
        <v>588</v>
      </c>
      <c r="G43" s="27" t="s">
        <v>284</v>
      </c>
      <c r="H43" s="13" t="s">
        <v>589</v>
      </c>
      <c r="I43" s="13" t="s">
        <v>284</v>
      </c>
      <c r="J43" s="37">
        <v>24</v>
      </c>
      <c r="K43" s="27" t="s">
        <v>285</v>
      </c>
      <c r="L43" s="13" t="s">
        <v>288</v>
      </c>
      <c r="M43" s="13" t="s">
        <v>575</v>
      </c>
      <c r="N43" s="37">
        <v>9</v>
      </c>
      <c r="O43" s="27" t="s">
        <v>284</v>
      </c>
      <c r="P43" s="27" t="s">
        <v>284</v>
      </c>
      <c r="Q43" s="27" t="s">
        <v>284</v>
      </c>
      <c r="R43" s="33" t="s">
        <v>460</v>
      </c>
      <c r="S43" s="27">
        <v>4</v>
      </c>
      <c r="T43" s="27">
        <v>1.1000000000000001</v>
      </c>
      <c r="U43" s="27">
        <v>4.4000000000000004</v>
      </c>
      <c r="V43" s="27" t="s">
        <v>284</v>
      </c>
      <c r="W43" s="27" t="s">
        <v>284</v>
      </c>
      <c r="X43" s="27" t="s">
        <v>284</v>
      </c>
      <c r="Y43" s="27" t="s">
        <v>284</v>
      </c>
      <c r="Z43" s="13" t="s">
        <v>347</v>
      </c>
      <c r="AA43" s="39">
        <v>1175190009774</v>
      </c>
      <c r="AB43" s="13" t="s">
        <v>590</v>
      </c>
      <c r="AC43" s="27" t="s">
        <v>284</v>
      </c>
      <c r="AD43" s="27" t="s">
        <v>284</v>
      </c>
      <c r="AE43" s="27" t="s">
        <v>284</v>
      </c>
      <c r="AF43" s="33" t="s">
        <v>312</v>
      </c>
      <c r="AG43" s="9" t="s">
        <v>38</v>
      </c>
      <c r="AH43" s="12" t="s">
        <v>284</v>
      </c>
      <c r="AI43" s="12" t="s">
        <v>284</v>
      </c>
      <c r="AJ43" s="9" t="s">
        <v>38</v>
      </c>
      <c r="AK43" s="12" t="s">
        <v>284</v>
      </c>
      <c r="AL43" s="12" t="s">
        <v>284</v>
      </c>
    </row>
    <row r="44" spans="1:38" s="30" customFormat="1" ht="105" hidden="1" x14ac:dyDescent="0.25">
      <c r="A44" s="9">
        <v>37</v>
      </c>
      <c r="B44" s="33" t="s">
        <v>476</v>
      </c>
      <c r="C44" s="34" t="s">
        <v>336</v>
      </c>
      <c r="D44" s="13" t="s">
        <v>591</v>
      </c>
      <c r="E44" s="27" t="s">
        <v>592</v>
      </c>
      <c r="F44" s="27" t="s">
        <v>593</v>
      </c>
      <c r="G44" s="27" t="s">
        <v>284</v>
      </c>
      <c r="H44" s="27" t="s">
        <v>348</v>
      </c>
      <c r="I44" s="13" t="s">
        <v>284</v>
      </c>
      <c r="J44" s="27">
        <v>7.2</v>
      </c>
      <c r="K44" s="27" t="s">
        <v>285</v>
      </c>
      <c r="L44" s="13" t="s">
        <v>288</v>
      </c>
      <c r="M44" s="13" t="s">
        <v>575</v>
      </c>
      <c r="N44" s="37">
        <v>1.5</v>
      </c>
      <c r="O44" s="27" t="s">
        <v>284</v>
      </c>
      <c r="P44" s="27" t="s">
        <v>284</v>
      </c>
      <c r="Q44" s="27" t="s">
        <v>284</v>
      </c>
      <c r="R44" s="33" t="s">
        <v>480</v>
      </c>
      <c r="S44" s="27">
        <v>2</v>
      </c>
      <c r="T44" s="27">
        <v>1.1000000000000001</v>
      </c>
      <c r="U44" s="27">
        <v>2.2000000000000002</v>
      </c>
      <c r="V44" s="27" t="s">
        <v>284</v>
      </c>
      <c r="W44" s="27" t="s">
        <v>284</v>
      </c>
      <c r="X44" s="27" t="s">
        <v>284</v>
      </c>
      <c r="Y44" s="27" t="s">
        <v>284</v>
      </c>
      <c r="Z44" s="13" t="s">
        <v>349</v>
      </c>
      <c r="AA44" s="27" t="s">
        <v>350</v>
      </c>
      <c r="AB44" s="13" t="s">
        <v>594</v>
      </c>
      <c r="AC44" s="27" t="s">
        <v>284</v>
      </c>
      <c r="AD44" s="27" t="s">
        <v>284</v>
      </c>
      <c r="AE44" s="27" t="s">
        <v>284</v>
      </c>
      <c r="AF44" s="33" t="s">
        <v>354</v>
      </c>
      <c r="AG44" s="9" t="s">
        <v>38</v>
      </c>
      <c r="AH44" s="12" t="s">
        <v>284</v>
      </c>
      <c r="AI44" s="12" t="s">
        <v>284</v>
      </c>
      <c r="AJ44" s="9" t="s">
        <v>38</v>
      </c>
      <c r="AK44" s="12" t="s">
        <v>284</v>
      </c>
      <c r="AL44" s="12" t="s">
        <v>284</v>
      </c>
    </row>
    <row r="45" spans="1:38" ht="105" hidden="1" x14ac:dyDescent="0.25">
      <c r="A45" s="9">
        <v>38</v>
      </c>
      <c r="B45" s="33" t="s">
        <v>476</v>
      </c>
      <c r="C45" s="34" t="s">
        <v>336</v>
      </c>
      <c r="D45" s="13" t="s">
        <v>591</v>
      </c>
      <c r="E45" s="27" t="s">
        <v>595</v>
      </c>
      <c r="F45" s="27" t="s">
        <v>596</v>
      </c>
      <c r="G45" s="27" t="s">
        <v>284</v>
      </c>
      <c r="H45" s="27" t="s">
        <v>348</v>
      </c>
      <c r="I45" s="13" t="s">
        <v>284</v>
      </c>
      <c r="J45" s="27">
        <v>7.2</v>
      </c>
      <c r="K45" s="27" t="s">
        <v>285</v>
      </c>
      <c r="L45" s="13" t="s">
        <v>288</v>
      </c>
      <c r="M45" s="13" t="s">
        <v>575</v>
      </c>
      <c r="N45" s="37">
        <v>1.5</v>
      </c>
      <c r="O45" s="27" t="s">
        <v>284</v>
      </c>
      <c r="P45" s="27" t="s">
        <v>284</v>
      </c>
      <c r="Q45" s="27" t="s">
        <v>284</v>
      </c>
      <c r="R45" s="33" t="s">
        <v>480</v>
      </c>
      <c r="S45" s="27">
        <v>1</v>
      </c>
      <c r="T45" s="27">
        <v>1.1000000000000001</v>
      </c>
      <c r="U45" s="27">
        <v>1.1000000000000001</v>
      </c>
      <c r="V45" s="27" t="s">
        <v>284</v>
      </c>
      <c r="W45" s="27" t="s">
        <v>284</v>
      </c>
      <c r="X45" s="27" t="s">
        <v>284</v>
      </c>
      <c r="Y45" s="27" t="s">
        <v>284</v>
      </c>
      <c r="Z45" s="13" t="s">
        <v>349</v>
      </c>
      <c r="AA45" s="27" t="s">
        <v>350</v>
      </c>
      <c r="AB45" s="13" t="s">
        <v>594</v>
      </c>
      <c r="AC45" s="27" t="s">
        <v>284</v>
      </c>
      <c r="AD45" s="27" t="s">
        <v>284</v>
      </c>
      <c r="AE45" s="27" t="s">
        <v>284</v>
      </c>
      <c r="AF45" s="33" t="s">
        <v>354</v>
      </c>
      <c r="AG45" s="9" t="s">
        <v>38</v>
      </c>
      <c r="AH45" s="12" t="s">
        <v>284</v>
      </c>
      <c r="AI45" s="12" t="s">
        <v>284</v>
      </c>
      <c r="AJ45" s="9" t="s">
        <v>38</v>
      </c>
      <c r="AK45" s="12" t="s">
        <v>284</v>
      </c>
      <c r="AL45" s="12" t="s">
        <v>284</v>
      </c>
    </row>
    <row r="46" spans="1:38" ht="105" hidden="1" x14ac:dyDescent="0.25">
      <c r="A46" s="9">
        <v>39</v>
      </c>
      <c r="B46" s="33" t="s">
        <v>476</v>
      </c>
      <c r="C46" s="34" t="s">
        <v>336</v>
      </c>
      <c r="D46" s="13" t="s">
        <v>591</v>
      </c>
      <c r="E46" s="27" t="s">
        <v>597</v>
      </c>
      <c r="F46" s="27" t="s">
        <v>598</v>
      </c>
      <c r="G46" s="27" t="s">
        <v>284</v>
      </c>
      <c r="H46" s="27" t="s">
        <v>348</v>
      </c>
      <c r="I46" s="13" t="s">
        <v>284</v>
      </c>
      <c r="J46" s="27">
        <v>7.2</v>
      </c>
      <c r="K46" s="27" t="s">
        <v>285</v>
      </c>
      <c r="L46" s="13" t="s">
        <v>288</v>
      </c>
      <c r="M46" s="13" t="s">
        <v>575</v>
      </c>
      <c r="N46" s="37">
        <v>3</v>
      </c>
      <c r="O46" s="27" t="s">
        <v>284</v>
      </c>
      <c r="P46" s="27" t="s">
        <v>284</v>
      </c>
      <c r="Q46" s="27" t="s">
        <v>284</v>
      </c>
      <c r="R46" s="33" t="s">
        <v>480</v>
      </c>
      <c r="S46" s="27">
        <v>3</v>
      </c>
      <c r="T46" s="27">
        <v>0.75</v>
      </c>
      <c r="U46" s="27">
        <v>2.25</v>
      </c>
      <c r="V46" s="27" t="s">
        <v>284</v>
      </c>
      <c r="W46" s="27" t="s">
        <v>284</v>
      </c>
      <c r="X46" s="27" t="s">
        <v>284</v>
      </c>
      <c r="Y46" s="27" t="s">
        <v>284</v>
      </c>
      <c r="Z46" s="13" t="s">
        <v>349</v>
      </c>
      <c r="AA46" s="27" t="s">
        <v>350</v>
      </c>
      <c r="AB46" s="13" t="s">
        <v>594</v>
      </c>
      <c r="AC46" s="27" t="s">
        <v>284</v>
      </c>
      <c r="AD46" s="27" t="s">
        <v>284</v>
      </c>
      <c r="AE46" s="27" t="s">
        <v>284</v>
      </c>
      <c r="AF46" s="33" t="s">
        <v>354</v>
      </c>
      <c r="AG46" s="9" t="s">
        <v>38</v>
      </c>
      <c r="AH46" s="12" t="s">
        <v>284</v>
      </c>
      <c r="AI46" s="12" t="s">
        <v>284</v>
      </c>
      <c r="AJ46" s="9" t="s">
        <v>38</v>
      </c>
      <c r="AK46" s="12" t="s">
        <v>284</v>
      </c>
      <c r="AL46" s="12" t="s">
        <v>284</v>
      </c>
    </row>
    <row r="47" spans="1:38" s="30" customFormat="1" ht="105" hidden="1" x14ac:dyDescent="0.25">
      <c r="A47" s="9">
        <v>40</v>
      </c>
      <c r="B47" s="33" t="s">
        <v>476</v>
      </c>
      <c r="C47" s="34" t="s">
        <v>336</v>
      </c>
      <c r="D47" s="27" t="s">
        <v>351</v>
      </c>
      <c r="E47" s="27" t="s">
        <v>599</v>
      </c>
      <c r="F47" s="27" t="s">
        <v>600</v>
      </c>
      <c r="G47" s="27" t="s">
        <v>284</v>
      </c>
      <c r="H47" s="27" t="s">
        <v>348</v>
      </c>
      <c r="I47" s="13" t="s">
        <v>284</v>
      </c>
      <c r="J47" s="27" t="s">
        <v>342</v>
      </c>
      <c r="K47" s="27" t="s">
        <v>284</v>
      </c>
      <c r="L47" s="27" t="s">
        <v>284</v>
      </c>
      <c r="M47" s="13" t="s">
        <v>284</v>
      </c>
      <c r="N47" s="27" t="s">
        <v>284</v>
      </c>
      <c r="O47" s="27" t="s">
        <v>284</v>
      </c>
      <c r="P47" s="27" t="s">
        <v>284</v>
      </c>
      <c r="Q47" s="27" t="s">
        <v>284</v>
      </c>
      <c r="R47" s="33" t="s">
        <v>480</v>
      </c>
      <c r="S47" s="27">
        <v>1</v>
      </c>
      <c r="T47" s="27">
        <v>1.1000000000000001</v>
      </c>
      <c r="U47" s="27">
        <v>1.1000000000000001</v>
      </c>
      <c r="V47" s="27" t="s">
        <v>284</v>
      </c>
      <c r="W47" s="27" t="s">
        <v>284</v>
      </c>
      <c r="X47" s="27" t="s">
        <v>284</v>
      </c>
      <c r="Y47" s="27" t="s">
        <v>284</v>
      </c>
      <c r="Z47" s="13" t="s">
        <v>349</v>
      </c>
      <c r="AA47" s="27" t="s">
        <v>350</v>
      </c>
      <c r="AB47" s="13" t="s">
        <v>594</v>
      </c>
      <c r="AC47" s="27" t="s">
        <v>284</v>
      </c>
      <c r="AD47" s="27" t="s">
        <v>284</v>
      </c>
      <c r="AE47" s="27" t="s">
        <v>284</v>
      </c>
      <c r="AF47" s="33" t="s">
        <v>354</v>
      </c>
      <c r="AG47" s="9" t="s">
        <v>38</v>
      </c>
      <c r="AH47" s="12" t="s">
        <v>284</v>
      </c>
      <c r="AI47" s="12" t="s">
        <v>284</v>
      </c>
      <c r="AJ47" s="9" t="s">
        <v>38</v>
      </c>
      <c r="AK47" s="12" t="s">
        <v>284</v>
      </c>
      <c r="AL47" s="12" t="s">
        <v>284</v>
      </c>
    </row>
    <row r="48" spans="1:38" s="30" customFormat="1" ht="105" hidden="1" x14ac:dyDescent="0.25">
      <c r="A48" s="9">
        <v>41</v>
      </c>
      <c r="B48" s="33" t="s">
        <v>476</v>
      </c>
      <c r="C48" s="34" t="s">
        <v>336</v>
      </c>
      <c r="D48" s="27" t="s">
        <v>352</v>
      </c>
      <c r="E48" s="27" t="s">
        <v>601</v>
      </c>
      <c r="F48" s="27" t="s">
        <v>602</v>
      </c>
      <c r="G48" s="27" t="s">
        <v>284</v>
      </c>
      <c r="H48" s="13" t="s">
        <v>348</v>
      </c>
      <c r="I48" s="13" t="s">
        <v>284</v>
      </c>
      <c r="J48" s="27">
        <v>5.5</v>
      </c>
      <c r="K48" s="27" t="s">
        <v>285</v>
      </c>
      <c r="L48" s="13" t="s">
        <v>288</v>
      </c>
      <c r="M48" s="13" t="s">
        <v>575</v>
      </c>
      <c r="N48" s="27">
        <v>1.5</v>
      </c>
      <c r="O48" s="27" t="s">
        <v>284</v>
      </c>
      <c r="P48" s="27" t="s">
        <v>284</v>
      </c>
      <c r="Q48" s="27" t="s">
        <v>284</v>
      </c>
      <c r="R48" s="33" t="s">
        <v>480</v>
      </c>
      <c r="S48" s="27">
        <v>2</v>
      </c>
      <c r="T48" s="27">
        <v>1.1000000000000001</v>
      </c>
      <c r="U48" s="27">
        <v>2.2000000000000002</v>
      </c>
      <c r="V48" s="27" t="s">
        <v>284</v>
      </c>
      <c r="W48" s="27" t="s">
        <v>284</v>
      </c>
      <c r="X48" s="27" t="s">
        <v>284</v>
      </c>
      <c r="Y48" s="27" t="s">
        <v>284</v>
      </c>
      <c r="Z48" s="13" t="s">
        <v>349</v>
      </c>
      <c r="AA48" s="13" t="s">
        <v>350</v>
      </c>
      <c r="AB48" s="13" t="s">
        <v>594</v>
      </c>
      <c r="AC48" s="27" t="s">
        <v>284</v>
      </c>
      <c r="AD48" s="27" t="s">
        <v>284</v>
      </c>
      <c r="AE48" s="27" t="s">
        <v>284</v>
      </c>
      <c r="AF48" s="27" t="s">
        <v>284</v>
      </c>
      <c r="AG48" s="9" t="s">
        <v>38</v>
      </c>
      <c r="AH48" s="12" t="s">
        <v>284</v>
      </c>
      <c r="AI48" s="12" t="s">
        <v>284</v>
      </c>
      <c r="AJ48" s="9" t="s">
        <v>38</v>
      </c>
      <c r="AK48" s="12" t="s">
        <v>284</v>
      </c>
      <c r="AL48" s="12" t="s">
        <v>284</v>
      </c>
    </row>
    <row r="49" spans="1:38" ht="105" hidden="1" x14ac:dyDescent="0.25">
      <c r="A49" s="9">
        <v>42</v>
      </c>
      <c r="B49" s="33" t="s">
        <v>476</v>
      </c>
      <c r="C49" s="34" t="s">
        <v>336</v>
      </c>
      <c r="D49" s="13" t="s">
        <v>412</v>
      </c>
      <c r="E49" s="27" t="s">
        <v>603</v>
      </c>
      <c r="F49" s="27" t="s">
        <v>604</v>
      </c>
      <c r="G49" s="27" t="s">
        <v>284</v>
      </c>
      <c r="H49" s="13" t="s">
        <v>353</v>
      </c>
      <c r="I49" s="13" t="s">
        <v>284</v>
      </c>
      <c r="J49" s="37">
        <v>11</v>
      </c>
      <c r="K49" s="27" t="s">
        <v>285</v>
      </c>
      <c r="L49" s="13" t="s">
        <v>288</v>
      </c>
      <c r="M49" s="13" t="s">
        <v>575</v>
      </c>
      <c r="N49" s="37">
        <v>11</v>
      </c>
      <c r="O49" s="27" t="s">
        <v>284</v>
      </c>
      <c r="P49" s="27" t="s">
        <v>284</v>
      </c>
      <c r="Q49" s="27" t="s">
        <v>284</v>
      </c>
      <c r="R49" s="27" t="s">
        <v>284</v>
      </c>
      <c r="S49" s="27" t="s">
        <v>284</v>
      </c>
      <c r="T49" s="27" t="s">
        <v>284</v>
      </c>
      <c r="U49" s="27" t="s">
        <v>284</v>
      </c>
      <c r="V49" s="27" t="s">
        <v>284</v>
      </c>
      <c r="W49" s="27" t="s">
        <v>284</v>
      </c>
      <c r="X49" s="27" t="s">
        <v>284</v>
      </c>
      <c r="Y49" s="27" t="s">
        <v>284</v>
      </c>
      <c r="Z49" s="13" t="s">
        <v>349</v>
      </c>
      <c r="AA49" s="13" t="s">
        <v>350</v>
      </c>
      <c r="AB49" s="13" t="s">
        <v>594</v>
      </c>
      <c r="AC49" s="27" t="s">
        <v>284</v>
      </c>
      <c r="AD49" s="27" t="s">
        <v>284</v>
      </c>
      <c r="AE49" s="27" t="s">
        <v>284</v>
      </c>
      <c r="AF49" s="33" t="s">
        <v>354</v>
      </c>
      <c r="AG49" s="9" t="s">
        <v>38</v>
      </c>
      <c r="AH49" s="12" t="s">
        <v>284</v>
      </c>
      <c r="AI49" s="12" t="s">
        <v>284</v>
      </c>
      <c r="AJ49" s="9" t="s">
        <v>38</v>
      </c>
      <c r="AK49" s="12" t="s">
        <v>284</v>
      </c>
      <c r="AL49" s="12" t="s">
        <v>284</v>
      </c>
    </row>
    <row r="50" spans="1:38" ht="105" hidden="1" x14ac:dyDescent="0.25">
      <c r="A50" s="9">
        <v>43</v>
      </c>
      <c r="B50" s="33" t="s">
        <v>476</v>
      </c>
      <c r="C50" s="34" t="s">
        <v>336</v>
      </c>
      <c r="D50" s="27" t="s">
        <v>413</v>
      </c>
      <c r="E50" s="27" t="s">
        <v>605</v>
      </c>
      <c r="F50" s="27" t="s">
        <v>606</v>
      </c>
      <c r="G50" s="27" t="s">
        <v>284</v>
      </c>
      <c r="H50" s="13" t="s">
        <v>284</v>
      </c>
      <c r="I50" s="13" t="s">
        <v>607</v>
      </c>
      <c r="J50" s="27" t="s">
        <v>342</v>
      </c>
      <c r="K50" s="27" t="s">
        <v>284</v>
      </c>
      <c r="L50" s="27" t="s">
        <v>284</v>
      </c>
      <c r="M50" s="13" t="s">
        <v>284</v>
      </c>
      <c r="N50" s="13" t="s">
        <v>284</v>
      </c>
      <c r="O50" s="27" t="s">
        <v>284</v>
      </c>
      <c r="P50" s="27" t="s">
        <v>284</v>
      </c>
      <c r="Q50" s="27" t="s">
        <v>284</v>
      </c>
      <c r="R50" s="33" t="s">
        <v>460</v>
      </c>
      <c r="S50" s="27">
        <v>1</v>
      </c>
      <c r="T50" s="27">
        <v>1.1000000000000001</v>
      </c>
      <c r="U50" s="27">
        <v>1.1000000000000001</v>
      </c>
      <c r="V50" s="27" t="s">
        <v>284</v>
      </c>
      <c r="W50" s="27" t="s">
        <v>284</v>
      </c>
      <c r="X50" s="27" t="s">
        <v>284</v>
      </c>
      <c r="Y50" s="27" t="s">
        <v>284</v>
      </c>
      <c r="Z50" s="13" t="s">
        <v>349</v>
      </c>
      <c r="AA50" s="13" t="s">
        <v>350</v>
      </c>
      <c r="AB50" s="13" t="s">
        <v>594</v>
      </c>
      <c r="AC50" s="27" t="s">
        <v>284</v>
      </c>
      <c r="AD50" s="27" t="s">
        <v>284</v>
      </c>
      <c r="AE50" s="27" t="s">
        <v>284</v>
      </c>
      <c r="AF50" s="27" t="s">
        <v>284</v>
      </c>
      <c r="AG50" s="9" t="s">
        <v>38</v>
      </c>
      <c r="AH50" s="12" t="s">
        <v>284</v>
      </c>
      <c r="AI50" s="12" t="s">
        <v>284</v>
      </c>
      <c r="AJ50" s="9" t="s">
        <v>38</v>
      </c>
      <c r="AK50" s="12" t="s">
        <v>284</v>
      </c>
      <c r="AL50" s="12" t="s">
        <v>284</v>
      </c>
    </row>
    <row r="51" spans="1:38" ht="51" hidden="1" x14ac:dyDescent="0.25">
      <c r="A51" s="9">
        <v>44</v>
      </c>
      <c r="B51" s="33" t="s">
        <v>476</v>
      </c>
      <c r="C51" s="34" t="s">
        <v>336</v>
      </c>
      <c r="D51" s="27" t="s">
        <v>414</v>
      </c>
      <c r="E51" s="27" t="s">
        <v>355</v>
      </c>
      <c r="F51" s="27" t="s">
        <v>356</v>
      </c>
      <c r="G51" s="27" t="s">
        <v>284</v>
      </c>
      <c r="H51" s="13" t="s">
        <v>284</v>
      </c>
      <c r="I51" s="13" t="s">
        <v>608</v>
      </c>
      <c r="J51" s="27">
        <v>7.2</v>
      </c>
      <c r="K51" s="27" t="s">
        <v>285</v>
      </c>
      <c r="L51" s="27" t="s">
        <v>357</v>
      </c>
      <c r="M51" s="40" t="s">
        <v>609</v>
      </c>
      <c r="N51" s="13" t="s">
        <v>284</v>
      </c>
      <c r="O51" s="27" t="s">
        <v>284</v>
      </c>
      <c r="P51" s="27" t="s">
        <v>284</v>
      </c>
      <c r="Q51" s="27" t="s">
        <v>284</v>
      </c>
      <c r="R51" s="33" t="s">
        <v>460</v>
      </c>
      <c r="S51" s="27">
        <v>2</v>
      </c>
      <c r="T51" s="27">
        <v>1.1000000000000001</v>
      </c>
      <c r="U51" s="27">
        <v>2.2000000000000002</v>
      </c>
      <c r="V51" s="27" t="s">
        <v>284</v>
      </c>
      <c r="W51" s="27" t="s">
        <v>284</v>
      </c>
      <c r="X51" s="27" t="s">
        <v>284</v>
      </c>
      <c r="Y51" s="27" t="s">
        <v>284</v>
      </c>
      <c r="Z51" s="33" t="s">
        <v>723</v>
      </c>
      <c r="AA51" s="35">
        <v>1215100000873</v>
      </c>
      <c r="AB51" s="33" t="s">
        <v>481</v>
      </c>
      <c r="AC51" s="27" t="s">
        <v>284</v>
      </c>
      <c r="AD51" s="27" t="s">
        <v>284</v>
      </c>
      <c r="AE51" s="27" t="s">
        <v>284</v>
      </c>
      <c r="AF51" s="13" t="s">
        <v>354</v>
      </c>
      <c r="AG51" s="9" t="s">
        <v>38</v>
      </c>
      <c r="AH51" s="12" t="s">
        <v>284</v>
      </c>
      <c r="AI51" s="12" t="s">
        <v>284</v>
      </c>
      <c r="AJ51" s="9" t="s">
        <v>38</v>
      </c>
      <c r="AK51" s="12" t="s">
        <v>284</v>
      </c>
      <c r="AL51" s="12" t="s">
        <v>284</v>
      </c>
    </row>
    <row r="52" spans="1:38" s="30" customFormat="1" ht="180" hidden="1" x14ac:dyDescent="0.25">
      <c r="A52" s="9">
        <v>45</v>
      </c>
      <c r="B52" s="33" t="s">
        <v>476</v>
      </c>
      <c r="C52" s="34" t="s">
        <v>336</v>
      </c>
      <c r="D52" s="27" t="s">
        <v>415</v>
      </c>
      <c r="E52" s="27" t="s">
        <v>358</v>
      </c>
      <c r="F52" s="27" t="s">
        <v>359</v>
      </c>
      <c r="G52" s="27" t="s">
        <v>284</v>
      </c>
      <c r="H52" s="13" t="s">
        <v>284</v>
      </c>
      <c r="I52" s="13" t="s">
        <v>610</v>
      </c>
      <c r="J52" s="41">
        <v>2</v>
      </c>
      <c r="K52" s="27" t="s">
        <v>360</v>
      </c>
      <c r="L52" s="27" t="s">
        <v>284</v>
      </c>
      <c r="M52" s="27" t="s">
        <v>284</v>
      </c>
      <c r="N52" s="27" t="s">
        <v>284</v>
      </c>
      <c r="O52" s="27" t="s">
        <v>284</v>
      </c>
      <c r="P52" s="27" t="s">
        <v>284</v>
      </c>
      <c r="Q52" s="27" t="s">
        <v>284</v>
      </c>
      <c r="R52" s="33" t="s">
        <v>480</v>
      </c>
      <c r="S52" s="27">
        <v>2</v>
      </c>
      <c r="T52" s="27">
        <v>1.1000000000000001</v>
      </c>
      <c r="U52" s="27">
        <v>2.2000000000000002</v>
      </c>
      <c r="V52" s="27" t="s">
        <v>284</v>
      </c>
      <c r="W52" s="27" t="s">
        <v>284</v>
      </c>
      <c r="X52" s="27" t="s">
        <v>284</v>
      </c>
      <c r="Y52" s="27" t="s">
        <v>284</v>
      </c>
      <c r="Z52" s="13" t="s">
        <v>361</v>
      </c>
      <c r="AA52" s="13" t="s">
        <v>362</v>
      </c>
      <c r="AB52" s="13" t="s">
        <v>611</v>
      </c>
      <c r="AC52" s="27" t="s">
        <v>284</v>
      </c>
      <c r="AD52" s="27" t="s">
        <v>284</v>
      </c>
      <c r="AE52" s="27" t="s">
        <v>284</v>
      </c>
      <c r="AF52" s="27" t="s">
        <v>284</v>
      </c>
      <c r="AG52" s="9" t="s">
        <v>38</v>
      </c>
      <c r="AH52" s="12" t="s">
        <v>284</v>
      </c>
      <c r="AI52" s="12" t="s">
        <v>284</v>
      </c>
      <c r="AJ52" s="9" t="s">
        <v>38</v>
      </c>
      <c r="AK52" s="12" t="s">
        <v>284</v>
      </c>
      <c r="AL52" s="12" t="s">
        <v>284</v>
      </c>
    </row>
    <row r="53" spans="1:38" ht="60" hidden="1" x14ac:dyDescent="0.25">
      <c r="A53" s="9">
        <v>46</v>
      </c>
      <c r="B53" s="33" t="s">
        <v>476</v>
      </c>
      <c r="C53" s="34" t="s">
        <v>336</v>
      </c>
      <c r="D53" s="27" t="s">
        <v>612</v>
      </c>
      <c r="E53" s="27" t="s">
        <v>613</v>
      </c>
      <c r="F53" s="27" t="s">
        <v>614</v>
      </c>
      <c r="G53" s="27" t="s">
        <v>284</v>
      </c>
      <c r="H53" s="13" t="s">
        <v>284</v>
      </c>
      <c r="I53" s="13" t="s">
        <v>615</v>
      </c>
      <c r="J53" s="27">
        <v>3.4</v>
      </c>
      <c r="K53" s="27" t="s">
        <v>284</v>
      </c>
      <c r="L53" s="27" t="s">
        <v>284</v>
      </c>
      <c r="M53" s="27" t="s">
        <v>284</v>
      </c>
      <c r="N53" s="27" t="s">
        <v>284</v>
      </c>
      <c r="O53" s="27" t="s">
        <v>284</v>
      </c>
      <c r="P53" s="27" t="s">
        <v>284</v>
      </c>
      <c r="Q53" s="27" t="s">
        <v>284</v>
      </c>
      <c r="R53" s="33" t="s">
        <v>480</v>
      </c>
      <c r="S53" s="27">
        <v>2</v>
      </c>
      <c r="T53" s="27">
        <v>0.75</v>
      </c>
      <c r="U53" s="27">
        <v>1.5</v>
      </c>
      <c r="V53" s="27" t="s">
        <v>284</v>
      </c>
      <c r="W53" s="27" t="s">
        <v>284</v>
      </c>
      <c r="X53" s="27" t="s">
        <v>284</v>
      </c>
      <c r="Y53" s="27" t="s">
        <v>284</v>
      </c>
      <c r="Z53" s="13" t="s">
        <v>301</v>
      </c>
      <c r="AA53" s="13" t="s">
        <v>302</v>
      </c>
      <c r="AB53" s="13" t="s">
        <v>616</v>
      </c>
      <c r="AC53" s="27" t="s">
        <v>284</v>
      </c>
      <c r="AD53" s="27" t="s">
        <v>284</v>
      </c>
      <c r="AE53" s="27" t="s">
        <v>284</v>
      </c>
      <c r="AF53" s="27" t="s">
        <v>284</v>
      </c>
      <c r="AG53" s="9" t="s">
        <v>38</v>
      </c>
      <c r="AH53" s="12" t="s">
        <v>284</v>
      </c>
      <c r="AI53" s="12" t="s">
        <v>284</v>
      </c>
      <c r="AJ53" s="9" t="s">
        <v>38</v>
      </c>
      <c r="AK53" s="12" t="s">
        <v>284</v>
      </c>
      <c r="AL53" s="12" t="s">
        <v>284</v>
      </c>
    </row>
    <row r="54" spans="1:38" ht="60" hidden="1" x14ac:dyDescent="0.25">
      <c r="A54" s="9">
        <v>47</v>
      </c>
      <c r="B54" s="33" t="s">
        <v>476</v>
      </c>
      <c r="C54" s="34" t="s">
        <v>336</v>
      </c>
      <c r="D54" s="27" t="s">
        <v>617</v>
      </c>
      <c r="E54" s="27" t="s">
        <v>618</v>
      </c>
      <c r="F54" s="27" t="s">
        <v>619</v>
      </c>
      <c r="G54" s="27" t="s">
        <v>284</v>
      </c>
      <c r="H54" s="13" t="s">
        <v>284</v>
      </c>
      <c r="I54" s="13" t="s">
        <v>620</v>
      </c>
      <c r="J54" s="37">
        <v>7</v>
      </c>
      <c r="K54" s="27" t="s">
        <v>285</v>
      </c>
      <c r="L54" s="27" t="s">
        <v>285</v>
      </c>
      <c r="M54" s="27" t="s">
        <v>285</v>
      </c>
      <c r="N54" s="27" t="s">
        <v>284</v>
      </c>
      <c r="O54" s="27" t="s">
        <v>284</v>
      </c>
      <c r="P54" s="27" t="s">
        <v>284</v>
      </c>
      <c r="Q54" s="27" t="s">
        <v>284</v>
      </c>
      <c r="R54" s="33" t="s">
        <v>480</v>
      </c>
      <c r="S54" s="27">
        <v>5</v>
      </c>
      <c r="T54" s="27">
        <v>0.75</v>
      </c>
      <c r="U54" s="27">
        <v>3.75</v>
      </c>
      <c r="V54" s="27" t="s">
        <v>284</v>
      </c>
      <c r="W54" s="27" t="s">
        <v>284</v>
      </c>
      <c r="X54" s="27" t="s">
        <v>284</v>
      </c>
      <c r="Y54" s="27" t="s">
        <v>284</v>
      </c>
      <c r="Z54" s="13" t="s">
        <v>375</v>
      </c>
      <c r="AA54" s="13" t="s">
        <v>376</v>
      </c>
      <c r="AB54" s="13" t="s">
        <v>640</v>
      </c>
      <c r="AC54" s="27" t="s">
        <v>284</v>
      </c>
      <c r="AD54" s="27" t="s">
        <v>284</v>
      </c>
      <c r="AE54" s="27" t="s">
        <v>284</v>
      </c>
      <c r="AF54" s="27" t="s">
        <v>284</v>
      </c>
      <c r="AG54" s="9" t="s">
        <v>38</v>
      </c>
      <c r="AH54" s="12" t="s">
        <v>284</v>
      </c>
      <c r="AI54" s="12" t="s">
        <v>284</v>
      </c>
      <c r="AJ54" s="9" t="s">
        <v>38</v>
      </c>
      <c r="AK54" s="12" t="s">
        <v>284</v>
      </c>
      <c r="AL54" s="12" t="s">
        <v>284</v>
      </c>
    </row>
    <row r="55" spans="1:38" ht="105" hidden="1" x14ac:dyDescent="0.25">
      <c r="A55" s="9">
        <v>48</v>
      </c>
      <c r="B55" s="33" t="s">
        <v>476</v>
      </c>
      <c r="C55" s="34" t="s">
        <v>336</v>
      </c>
      <c r="D55" s="27" t="s">
        <v>416</v>
      </c>
      <c r="E55" s="27" t="s">
        <v>621</v>
      </c>
      <c r="F55" s="27" t="s">
        <v>622</v>
      </c>
      <c r="G55" s="27" t="s">
        <v>284</v>
      </c>
      <c r="H55" s="13" t="s">
        <v>623</v>
      </c>
      <c r="I55" s="13" t="s">
        <v>284</v>
      </c>
      <c r="J55" s="13" t="s">
        <v>284</v>
      </c>
      <c r="K55" s="13" t="s">
        <v>284</v>
      </c>
      <c r="L55" s="13" t="s">
        <v>284</v>
      </c>
      <c r="M55" s="13" t="s">
        <v>284</v>
      </c>
      <c r="N55" s="13" t="s">
        <v>284</v>
      </c>
      <c r="O55" s="27" t="s">
        <v>284</v>
      </c>
      <c r="P55" s="27" t="s">
        <v>284</v>
      </c>
      <c r="Q55" s="27" t="s">
        <v>284</v>
      </c>
      <c r="R55" s="33" t="s">
        <v>480</v>
      </c>
      <c r="S55" s="27">
        <v>1</v>
      </c>
      <c r="T55" s="27">
        <v>0.75</v>
      </c>
      <c r="U55" s="27">
        <v>0.75</v>
      </c>
      <c r="V55" s="27" t="s">
        <v>284</v>
      </c>
      <c r="W55" s="27" t="s">
        <v>284</v>
      </c>
      <c r="X55" s="27" t="s">
        <v>284</v>
      </c>
      <c r="Y55" s="27" t="s">
        <v>284</v>
      </c>
      <c r="Z55" s="13" t="s">
        <v>349</v>
      </c>
      <c r="AA55" s="13" t="s">
        <v>350</v>
      </c>
      <c r="AB55" s="13" t="s">
        <v>425</v>
      </c>
      <c r="AC55" s="27" t="s">
        <v>284</v>
      </c>
      <c r="AD55" s="27" t="s">
        <v>284</v>
      </c>
      <c r="AE55" s="27" t="s">
        <v>284</v>
      </c>
      <c r="AF55" s="27" t="s">
        <v>284</v>
      </c>
      <c r="AG55" s="9" t="s">
        <v>38</v>
      </c>
      <c r="AH55" s="12" t="s">
        <v>284</v>
      </c>
      <c r="AI55" s="12" t="s">
        <v>284</v>
      </c>
      <c r="AJ55" s="9" t="s">
        <v>38</v>
      </c>
      <c r="AK55" s="12" t="s">
        <v>284</v>
      </c>
      <c r="AL55" s="12" t="s">
        <v>284</v>
      </c>
    </row>
    <row r="56" spans="1:38" s="30" customFormat="1" ht="105" hidden="1" x14ac:dyDescent="0.25">
      <c r="A56" s="9">
        <v>49</v>
      </c>
      <c r="B56" s="33" t="s">
        <v>476</v>
      </c>
      <c r="C56" s="34" t="s">
        <v>336</v>
      </c>
      <c r="D56" s="27" t="s">
        <v>417</v>
      </c>
      <c r="E56" s="27" t="s">
        <v>624</v>
      </c>
      <c r="F56" s="27" t="s">
        <v>625</v>
      </c>
      <c r="G56" s="27" t="s">
        <v>284</v>
      </c>
      <c r="H56" s="13" t="s">
        <v>626</v>
      </c>
      <c r="I56" s="13" t="s">
        <v>284</v>
      </c>
      <c r="J56" s="41">
        <v>7</v>
      </c>
      <c r="K56" s="27" t="s">
        <v>285</v>
      </c>
      <c r="L56" s="13" t="s">
        <v>288</v>
      </c>
      <c r="M56" s="13" t="s">
        <v>575</v>
      </c>
      <c r="N56" s="37">
        <v>3</v>
      </c>
      <c r="O56" s="27" t="s">
        <v>284</v>
      </c>
      <c r="P56" s="27" t="s">
        <v>284</v>
      </c>
      <c r="Q56" s="27" t="s">
        <v>284</v>
      </c>
      <c r="R56" s="33" t="s">
        <v>480</v>
      </c>
      <c r="S56" s="27">
        <v>2</v>
      </c>
      <c r="T56" s="27">
        <v>1.1000000000000001</v>
      </c>
      <c r="U56" s="27">
        <v>2.2000000000000002</v>
      </c>
      <c r="V56" s="27" t="s">
        <v>284</v>
      </c>
      <c r="W56" s="27" t="s">
        <v>284</v>
      </c>
      <c r="X56" s="27" t="s">
        <v>284</v>
      </c>
      <c r="Y56" s="27" t="s">
        <v>284</v>
      </c>
      <c r="Z56" s="13" t="s">
        <v>349</v>
      </c>
      <c r="AA56" s="13" t="s">
        <v>350</v>
      </c>
      <c r="AB56" s="13" t="s">
        <v>425</v>
      </c>
      <c r="AC56" s="27" t="s">
        <v>284</v>
      </c>
      <c r="AD56" s="27" t="s">
        <v>284</v>
      </c>
      <c r="AE56" s="27" t="s">
        <v>284</v>
      </c>
      <c r="AF56" s="27" t="s">
        <v>284</v>
      </c>
      <c r="AG56" s="9" t="s">
        <v>38</v>
      </c>
      <c r="AH56" s="12" t="s">
        <v>284</v>
      </c>
      <c r="AI56" s="12" t="s">
        <v>284</v>
      </c>
      <c r="AJ56" s="9" t="s">
        <v>38</v>
      </c>
      <c r="AK56" s="12" t="s">
        <v>284</v>
      </c>
      <c r="AL56" s="12" t="s">
        <v>284</v>
      </c>
    </row>
    <row r="57" spans="1:38" ht="105" hidden="1" x14ac:dyDescent="0.25">
      <c r="A57" s="9">
        <v>50</v>
      </c>
      <c r="B57" s="33" t="s">
        <v>476</v>
      </c>
      <c r="C57" s="34" t="s">
        <v>336</v>
      </c>
      <c r="D57" s="27" t="s">
        <v>418</v>
      </c>
      <c r="E57" s="27" t="s">
        <v>627</v>
      </c>
      <c r="F57" s="27" t="s">
        <v>628</v>
      </c>
      <c r="G57" s="27" t="s">
        <v>284</v>
      </c>
      <c r="H57" s="13" t="s">
        <v>629</v>
      </c>
      <c r="I57" s="13" t="s">
        <v>284</v>
      </c>
      <c r="J57" s="41">
        <v>7</v>
      </c>
      <c r="K57" s="27" t="s">
        <v>285</v>
      </c>
      <c r="L57" s="13" t="s">
        <v>288</v>
      </c>
      <c r="M57" s="13" t="s">
        <v>575</v>
      </c>
      <c r="N57" s="37">
        <v>3</v>
      </c>
      <c r="O57" s="27" t="s">
        <v>284</v>
      </c>
      <c r="P57" s="27" t="s">
        <v>284</v>
      </c>
      <c r="Q57" s="27" t="s">
        <v>284</v>
      </c>
      <c r="R57" s="33" t="s">
        <v>480</v>
      </c>
      <c r="S57" s="45">
        <v>3</v>
      </c>
      <c r="T57" s="45">
        <v>0.75</v>
      </c>
      <c r="U57" s="27">
        <v>2.25</v>
      </c>
      <c r="V57" s="27" t="s">
        <v>284</v>
      </c>
      <c r="W57" s="27" t="s">
        <v>284</v>
      </c>
      <c r="X57" s="27" t="s">
        <v>284</v>
      </c>
      <c r="Y57" s="27" t="s">
        <v>284</v>
      </c>
      <c r="Z57" s="13" t="s">
        <v>349</v>
      </c>
      <c r="AA57" s="13" t="s">
        <v>350</v>
      </c>
      <c r="AB57" s="13" t="s">
        <v>425</v>
      </c>
      <c r="AC57" s="27" t="s">
        <v>284</v>
      </c>
      <c r="AD57" s="27" t="s">
        <v>284</v>
      </c>
      <c r="AE57" s="27" t="s">
        <v>284</v>
      </c>
      <c r="AF57" s="27" t="s">
        <v>284</v>
      </c>
      <c r="AG57" s="9" t="s">
        <v>38</v>
      </c>
      <c r="AH57" s="12" t="s">
        <v>284</v>
      </c>
      <c r="AI57" s="12" t="s">
        <v>284</v>
      </c>
      <c r="AJ57" s="32" t="s">
        <v>337</v>
      </c>
      <c r="AK57" s="31">
        <v>2</v>
      </c>
      <c r="AL57" s="31">
        <v>1.1000000000000001</v>
      </c>
    </row>
    <row r="58" spans="1:38" ht="105" hidden="1" x14ac:dyDescent="0.25">
      <c r="A58" s="9">
        <v>51</v>
      </c>
      <c r="B58" s="33" t="s">
        <v>476</v>
      </c>
      <c r="C58" s="34" t="s">
        <v>336</v>
      </c>
      <c r="D58" s="27" t="s">
        <v>419</v>
      </c>
      <c r="E58" s="27" t="s">
        <v>630</v>
      </c>
      <c r="F58" s="27" t="s">
        <v>631</v>
      </c>
      <c r="G58" s="27" t="s">
        <v>284</v>
      </c>
      <c r="H58" s="13" t="s">
        <v>632</v>
      </c>
      <c r="I58" s="13" t="s">
        <v>284</v>
      </c>
      <c r="J58" s="41">
        <v>7</v>
      </c>
      <c r="K58" s="27" t="s">
        <v>285</v>
      </c>
      <c r="L58" s="13" t="s">
        <v>288</v>
      </c>
      <c r="M58" s="13" t="s">
        <v>575</v>
      </c>
      <c r="N58" s="37">
        <v>3</v>
      </c>
      <c r="O58" s="27" t="s">
        <v>284</v>
      </c>
      <c r="P58" s="27" t="s">
        <v>284</v>
      </c>
      <c r="Q58" s="27" t="s">
        <v>284</v>
      </c>
      <c r="R58" s="33" t="s">
        <v>480</v>
      </c>
      <c r="S58" s="27">
        <v>3</v>
      </c>
      <c r="T58" s="27">
        <v>0.75</v>
      </c>
      <c r="U58" s="27">
        <v>2.25</v>
      </c>
      <c r="V58" s="27" t="s">
        <v>284</v>
      </c>
      <c r="W58" s="27" t="s">
        <v>284</v>
      </c>
      <c r="X58" s="27" t="s">
        <v>284</v>
      </c>
      <c r="Y58" s="27" t="s">
        <v>284</v>
      </c>
      <c r="Z58" s="13" t="s">
        <v>349</v>
      </c>
      <c r="AA58" s="13" t="s">
        <v>350</v>
      </c>
      <c r="AB58" s="13" t="s">
        <v>425</v>
      </c>
      <c r="AC58" s="27" t="s">
        <v>284</v>
      </c>
      <c r="AD58" s="27" t="s">
        <v>284</v>
      </c>
      <c r="AE58" s="27" t="s">
        <v>284</v>
      </c>
      <c r="AF58" s="13" t="s">
        <v>369</v>
      </c>
      <c r="AG58" s="9" t="s">
        <v>38</v>
      </c>
      <c r="AH58" s="12" t="s">
        <v>284</v>
      </c>
      <c r="AI58" s="12" t="s">
        <v>284</v>
      </c>
      <c r="AJ58" s="9" t="s">
        <v>38</v>
      </c>
      <c r="AK58" s="12" t="s">
        <v>284</v>
      </c>
      <c r="AL58" s="12" t="s">
        <v>284</v>
      </c>
    </row>
    <row r="59" spans="1:38" s="30" customFormat="1" ht="105" hidden="1" x14ac:dyDescent="0.25">
      <c r="A59" s="9">
        <v>52</v>
      </c>
      <c r="B59" s="33" t="s">
        <v>476</v>
      </c>
      <c r="C59" s="34" t="s">
        <v>336</v>
      </c>
      <c r="D59" s="27" t="s">
        <v>420</v>
      </c>
      <c r="E59" s="27" t="s">
        <v>371</v>
      </c>
      <c r="F59" s="27" t="s">
        <v>372</v>
      </c>
      <c r="G59" s="27" t="s">
        <v>284</v>
      </c>
      <c r="H59" s="13" t="s">
        <v>633</v>
      </c>
      <c r="I59" s="13" t="s">
        <v>284</v>
      </c>
      <c r="J59" s="13">
        <v>5.2</v>
      </c>
      <c r="K59" s="27" t="s">
        <v>285</v>
      </c>
      <c r="L59" s="13" t="s">
        <v>288</v>
      </c>
      <c r="M59" s="13" t="s">
        <v>575</v>
      </c>
      <c r="N59" s="37">
        <v>3</v>
      </c>
      <c r="O59" s="27" t="s">
        <v>284</v>
      </c>
      <c r="P59" s="27" t="s">
        <v>284</v>
      </c>
      <c r="Q59" s="27" t="s">
        <v>284</v>
      </c>
      <c r="R59" s="33" t="s">
        <v>480</v>
      </c>
      <c r="S59" s="27">
        <v>1</v>
      </c>
      <c r="T59" s="27">
        <v>1.1000000000000001</v>
      </c>
      <c r="U59" s="27">
        <v>1.1000000000000001</v>
      </c>
      <c r="V59" s="27" t="s">
        <v>284</v>
      </c>
      <c r="W59" s="27" t="s">
        <v>284</v>
      </c>
      <c r="X59" s="27" t="s">
        <v>284</v>
      </c>
      <c r="Y59" s="27" t="s">
        <v>284</v>
      </c>
      <c r="Z59" s="13" t="s">
        <v>349</v>
      </c>
      <c r="AA59" s="13" t="s">
        <v>350</v>
      </c>
      <c r="AB59" s="13" t="s">
        <v>634</v>
      </c>
      <c r="AC59" s="27" t="s">
        <v>284</v>
      </c>
      <c r="AD59" s="27" t="s">
        <v>284</v>
      </c>
      <c r="AE59" s="27" t="s">
        <v>284</v>
      </c>
      <c r="AF59" s="13" t="s">
        <v>369</v>
      </c>
      <c r="AG59" s="9" t="s">
        <v>38</v>
      </c>
      <c r="AH59" s="12" t="s">
        <v>284</v>
      </c>
      <c r="AI59" s="12" t="s">
        <v>284</v>
      </c>
      <c r="AJ59" s="9" t="s">
        <v>38</v>
      </c>
      <c r="AK59" s="12" t="s">
        <v>284</v>
      </c>
      <c r="AL59" s="12" t="s">
        <v>284</v>
      </c>
    </row>
    <row r="60" spans="1:38" ht="105" hidden="1" x14ac:dyDescent="0.25">
      <c r="A60" s="9">
        <v>53</v>
      </c>
      <c r="B60" s="33" t="s">
        <v>476</v>
      </c>
      <c r="C60" s="34" t="s">
        <v>336</v>
      </c>
      <c r="D60" s="13" t="s">
        <v>635</v>
      </c>
      <c r="E60" s="27" t="s">
        <v>373</v>
      </c>
      <c r="F60" s="27" t="s">
        <v>374</v>
      </c>
      <c r="G60" s="27" t="s">
        <v>284</v>
      </c>
      <c r="H60" s="13" t="s">
        <v>284</v>
      </c>
      <c r="I60" s="13" t="s">
        <v>636</v>
      </c>
      <c r="J60" s="37">
        <v>8</v>
      </c>
      <c r="K60" s="27" t="s">
        <v>360</v>
      </c>
      <c r="L60" s="27" t="s">
        <v>284</v>
      </c>
      <c r="M60" s="27" t="s">
        <v>284</v>
      </c>
      <c r="N60" s="27" t="s">
        <v>284</v>
      </c>
      <c r="O60" s="27" t="s">
        <v>284</v>
      </c>
      <c r="P60" s="27" t="s">
        <v>284</v>
      </c>
      <c r="Q60" s="27" t="s">
        <v>284</v>
      </c>
      <c r="R60" s="33" t="s">
        <v>480</v>
      </c>
      <c r="S60" s="27">
        <v>4</v>
      </c>
      <c r="T60" s="27">
        <v>0.75</v>
      </c>
      <c r="U60" s="27">
        <v>3</v>
      </c>
      <c r="V60" s="27" t="s">
        <v>284</v>
      </c>
      <c r="W60" s="27" t="s">
        <v>284</v>
      </c>
      <c r="X60" s="27" t="s">
        <v>284</v>
      </c>
      <c r="Y60" s="27" t="s">
        <v>284</v>
      </c>
      <c r="Z60" s="13" t="s">
        <v>637</v>
      </c>
      <c r="AA60" s="17">
        <v>1027700034493</v>
      </c>
      <c r="AB60" s="13" t="s">
        <v>638</v>
      </c>
      <c r="AC60" s="27" t="s">
        <v>284</v>
      </c>
      <c r="AD60" s="27" t="s">
        <v>284</v>
      </c>
      <c r="AE60" s="27" t="s">
        <v>284</v>
      </c>
      <c r="AF60" s="13" t="s">
        <v>370</v>
      </c>
      <c r="AG60" s="9" t="s">
        <v>38</v>
      </c>
      <c r="AH60" s="12" t="s">
        <v>284</v>
      </c>
      <c r="AI60" s="12" t="s">
        <v>284</v>
      </c>
      <c r="AJ60" s="9" t="s">
        <v>38</v>
      </c>
      <c r="AK60" s="12" t="s">
        <v>284</v>
      </c>
      <c r="AL60" s="12" t="s">
        <v>284</v>
      </c>
    </row>
    <row r="61" spans="1:38" ht="135" x14ac:dyDescent="0.25">
      <c r="A61" s="9">
        <v>54</v>
      </c>
      <c r="B61" s="33" t="s">
        <v>476</v>
      </c>
      <c r="C61" s="34" t="s">
        <v>336</v>
      </c>
      <c r="D61" s="27" t="s">
        <v>733</v>
      </c>
      <c r="E61" s="27" t="s">
        <v>524</v>
      </c>
      <c r="F61" s="27" t="s">
        <v>525</v>
      </c>
      <c r="G61" s="27" t="s">
        <v>284</v>
      </c>
      <c r="H61" s="13" t="s">
        <v>734</v>
      </c>
      <c r="I61" s="13" t="s">
        <v>639</v>
      </c>
      <c r="J61" s="37">
        <v>18</v>
      </c>
      <c r="K61" s="27" t="s">
        <v>285</v>
      </c>
      <c r="L61" s="13" t="s">
        <v>288</v>
      </c>
      <c r="M61" s="13" t="s">
        <v>575</v>
      </c>
      <c r="N61" s="37">
        <v>6</v>
      </c>
      <c r="O61" s="27" t="s">
        <v>284</v>
      </c>
      <c r="P61" s="27" t="s">
        <v>284</v>
      </c>
      <c r="Q61" s="27" t="s">
        <v>284</v>
      </c>
      <c r="R61" s="33" t="s">
        <v>460</v>
      </c>
      <c r="S61" s="27">
        <f>1+1+3</f>
        <v>5</v>
      </c>
      <c r="T61" s="27">
        <v>1.1000000000000001</v>
      </c>
      <c r="U61" s="27">
        <f>S61*T61</f>
        <v>5.5</v>
      </c>
      <c r="V61" s="27" t="s">
        <v>284</v>
      </c>
      <c r="W61" s="27" t="s">
        <v>284</v>
      </c>
      <c r="X61" s="27" t="s">
        <v>284</v>
      </c>
      <c r="Y61" s="27" t="s">
        <v>284</v>
      </c>
      <c r="Z61" s="13" t="s">
        <v>730</v>
      </c>
      <c r="AA61" s="13" t="s">
        <v>732</v>
      </c>
      <c r="AB61" s="13" t="s">
        <v>729</v>
      </c>
      <c r="AC61" s="27" t="s">
        <v>284</v>
      </c>
      <c r="AD61" s="27" t="s">
        <v>284</v>
      </c>
      <c r="AE61" s="27" t="s">
        <v>284</v>
      </c>
      <c r="AF61" s="33" t="s">
        <v>731</v>
      </c>
      <c r="AG61" s="9" t="s">
        <v>38</v>
      </c>
      <c r="AH61" s="12" t="s">
        <v>284</v>
      </c>
      <c r="AI61" s="12" t="s">
        <v>284</v>
      </c>
      <c r="AJ61" s="9" t="s">
        <v>38</v>
      </c>
      <c r="AK61" s="12" t="s">
        <v>284</v>
      </c>
      <c r="AL61" s="12" t="s">
        <v>284</v>
      </c>
    </row>
    <row r="62" spans="1:38" ht="75" hidden="1" x14ac:dyDescent="0.25">
      <c r="A62" s="9">
        <v>55</v>
      </c>
      <c r="B62" s="33" t="s">
        <v>476</v>
      </c>
      <c r="C62" s="34" t="s">
        <v>336</v>
      </c>
      <c r="D62" s="27" t="s">
        <v>641</v>
      </c>
      <c r="E62" s="27" t="s">
        <v>377</v>
      </c>
      <c r="F62" s="27" t="s">
        <v>378</v>
      </c>
      <c r="G62" s="27" t="s">
        <v>284</v>
      </c>
      <c r="H62" s="13" t="s">
        <v>284</v>
      </c>
      <c r="I62" s="13" t="s">
        <v>642</v>
      </c>
      <c r="J62" s="27">
        <v>4.5</v>
      </c>
      <c r="K62" s="27" t="s">
        <v>360</v>
      </c>
      <c r="L62" s="13" t="s">
        <v>288</v>
      </c>
      <c r="M62" s="27" t="s">
        <v>360</v>
      </c>
      <c r="N62" s="37">
        <v>9</v>
      </c>
      <c r="O62" s="27" t="s">
        <v>284</v>
      </c>
      <c r="P62" s="27" t="s">
        <v>284</v>
      </c>
      <c r="Q62" s="27" t="s">
        <v>284</v>
      </c>
      <c r="R62" s="33" t="s">
        <v>460</v>
      </c>
      <c r="S62" s="27">
        <v>2</v>
      </c>
      <c r="T62" s="27">
        <v>1.1000000000000001</v>
      </c>
      <c r="U62" s="27">
        <v>2.2000000000000002</v>
      </c>
      <c r="V62" s="27" t="s">
        <v>284</v>
      </c>
      <c r="W62" s="27" t="s">
        <v>284</v>
      </c>
      <c r="X62" s="27" t="s">
        <v>284</v>
      </c>
      <c r="Y62" s="27" t="s">
        <v>284</v>
      </c>
      <c r="Z62" s="27" t="s">
        <v>284</v>
      </c>
      <c r="AA62" s="27" t="s">
        <v>284</v>
      </c>
      <c r="AB62" s="27" t="s">
        <v>284</v>
      </c>
      <c r="AC62" s="13" t="s">
        <v>379</v>
      </c>
      <c r="AD62" s="13" t="s">
        <v>284</v>
      </c>
      <c r="AE62" s="13" t="s">
        <v>643</v>
      </c>
      <c r="AF62" s="27" t="s">
        <v>284</v>
      </c>
      <c r="AG62" s="9" t="s">
        <v>38</v>
      </c>
      <c r="AH62" s="12" t="s">
        <v>284</v>
      </c>
      <c r="AI62" s="12" t="s">
        <v>284</v>
      </c>
      <c r="AJ62" s="9" t="s">
        <v>38</v>
      </c>
      <c r="AK62" s="12" t="s">
        <v>284</v>
      </c>
      <c r="AL62" s="12" t="s">
        <v>284</v>
      </c>
    </row>
    <row r="63" spans="1:38" ht="210" hidden="1" x14ac:dyDescent="0.25">
      <c r="A63" s="9">
        <v>56</v>
      </c>
      <c r="B63" s="33" t="s">
        <v>476</v>
      </c>
      <c r="C63" s="34" t="s">
        <v>336</v>
      </c>
      <c r="D63" s="13" t="s">
        <v>421</v>
      </c>
      <c r="E63" s="27" t="s">
        <v>381</v>
      </c>
      <c r="F63" s="27" t="s">
        <v>382</v>
      </c>
      <c r="G63" s="27" t="s">
        <v>284</v>
      </c>
      <c r="H63" s="13" t="s">
        <v>284</v>
      </c>
      <c r="I63" s="13" t="s">
        <v>644</v>
      </c>
      <c r="J63" s="37">
        <v>3</v>
      </c>
      <c r="K63" s="27" t="s">
        <v>285</v>
      </c>
      <c r="L63" s="27" t="s">
        <v>284</v>
      </c>
      <c r="M63" s="27" t="s">
        <v>284</v>
      </c>
      <c r="N63" s="27" t="s">
        <v>284</v>
      </c>
      <c r="O63" s="27" t="s">
        <v>284</v>
      </c>
      <c r="P63" s="27" t="s">
        <v>284</v>
      </c>
      <c r="Q63" s="27" t="s">
        <v>284</v>
      </c>
      <c r="R63" s="33" t="s">
        <v>480</v>
      </c>
      <c r="S63" s="27">
        <v>3</v>
      </c>
      <c r="T63" s="27">
        <v>0.75</v>
      </c>
      <c r="U63" s="27">
        <v>2.25</v>
      </c>
      <c r="V63" s="27" t="s">
        <v>284</v>
      </c>
      <c r="W63" s="27" t="s">
        <v>284</v>
      </c>
      <c r="X63" s="27" t="s">
        <v>284</v>
      </c>
      <c r="Y63" s="27" t="s">
        <v>284</v>
      </c>
      <c r="Z63" s="13" t="s">
        <v>383</v>
      </c>
      <c r="AA63" s="39">
        <v>1025100861763</v>
      </c>
      <c r="AB63" s="13" t="s">
        <v>645</v>
      </c>
      <c r="AC63" s="27" t="s">
        <v>284</v>
      </c>
      <c r="AD63" s="27" t="s">
        <v>284</v>
      </c>
      <c r="AE63" s="27" t="s">
        <v>284</v>
      </c>
      <c r="AF63" s="27" t="s">
        <v>284</v>
      </c>
      <c r="AG63" s="9" t="s">
        <v>38</v>
      </c>
      <c r="AH63" s="12" t="s">
        <v>284</v>
      </c>
      <c r="AI63" s="12" t="s">
        <v>284</v>
      </c>
      <c r="AJ63" s="9" t="s">
        <v>38</v>
      </c>
      <c r="AK63" s="12" t="s">
        <v>284</v>
      </c>
      <c r="AL63" s="12" t="s">
        <v>284</v>
      </c>
    </row>
    <row r="64" spans="1:38" ht="210" hidden="1" x14ac:dyDescent="0.25">
      <c r="A64" s="9">
        <v>57</v>
      </c>
      <c r="B64" s="33" t="s">
        <v>476</v>
      </c>
      <c r="C64" s="34" t="s">
        <v>336</v>
      </c>
      <c r="D64" s="13" t="s">
        <v>422</v>
      </c>
      <c r="E64" s="27" t="s">
        <v>384</v>
      </c>
      <c r="F64" s="27" t="s">
        <v>385</v>
      </c>
      <c r="G64" s="27" t="s">
        <v>284</v>
      </c>
      <c r="H64" s="13" t="s">
        <v>284</v>
      </c>
      <c r="I64" s="13" t="s">
        <v>646</v>
      </c>
      <c r="J64" s="37">
        <v>1</v>
      </c>
      <c r="K64" s="27" t="s">
        <v>285</v>
      </c>
      <c r="L64" s="27" t="s">
        <v>284</v>
      </c>
      <c r="M64" s="27" t="s">
        <v>284</v>
      </c>
      <c r="N64" s="27" t="s">
        <v>284</v>
      </c>
      <c r="O64" s="27" t="s">
        <v>284</v>
      </c>
      <c r="P64" s="27" t="s">
        <v>284</v>
      </c>
      <c r="Q64" s="27" t="s">
        <v>284</v>
      </c>
      <c r="R64" s="33" t="s">
        <v>480</v>
      </c>
      <c r="S64" s="27">
        <v>1</v>
      </c>
      <c r="T64" s="27">
        <v>0.75</v>
      </c>
      <c r="U64" s="27">
        <v>0.75</v>
      </c>
      <c r="V64" s="27" t="s">
        <v>284</v>
      </c>
      <c r="W64" s="27" t="s">
        <v>284</v>
      </c>
      <c r="X64" s="27" t="s">
        <v>284</v>
      </c>
      <c r="Y64" s="27" t="s">
        <v>284</v>
      </c>
      <c r="Z64" s="13" t="s">
        <v>383</v>
      </c>
      <c r="AA64" s="39">
        <v>1025100861763</v>
      </c>
      <c r="AB64" s="13" t="s">
        <v>427</v>
      </c>
      <c r="AC64" s="27" t="s">
        <v>284</v>
      </c>
      <c r="AD64" s="27" t="s">
        <v>284</v>
      </c>
      <c r="AE64" s="27" t="s">
        <v>284</v>
      </c>
      <c r="AF64" s="27" t="s">
        <v>284</v>
      </c>
      <c r="AG64" s="9" t="s">
        <v>38</v>
      </c>
      <c r="AH64" s="12" t="s">
        <v>284</v>
      </c>
      <c r="AI64" s="12" t="s">
        <v>284</v>
      </c>
      <c r="AJ64" s="9" t="s">
        <v>38</v>
      </c>
      <c r="AK64" s="12" t="s">
        <v>284</v>
      </c>
      <c r="AL64" s="12" t="s">
        <v>284</v>
      </c>
    </row>
    <row r="65" spans="1:38" ht="210" hidden="1" x14ac:dyDescent="0.25">
      <c r="A65" s="9">
        <v>58</v>
      </c>
      <c r="B65" s="33" t="s">
        <v>476</v>
      </c>
      <c r="C65" s="34" t="s">
        <v>336</v>
      </c>
      <c r="D65" s="13" t="s">
        <v>423</v>
      </c>
      <c r="E65" s="27" t="s">
        <v>386</v>
      </c>
      <c r="F65" s="27" t="s">
        <v>387</v>
      </c>
      <c r="G65" s="27" t="s">
        <v>284</v>
      </c>
      <c r="H65" s="13" t="s">
        <v>284</v>
      </c>
      <c r="I65" s="13" t="s">
        <v>647</v>
      </c>
      <c r="J65" s="37">
        <v>1</v>
      </c>
      <c r="K65" s="27" t="s">
        <v>285</v>
      </c>
      <c r="L65" s="27" t="s">
        <v>284</v>
      </c>
      <c r="M65" s="27" t="s">
        <v>284</v>
      </c>
      <c r="N65" s="27" t="s">
        <v>284</v>
      </c>
      <c r="O65" s="27" t="s">
        <v>284</v>
      </c>
      <c r="P65" s="27" t="s">
        <v>284</v>
      </c>
      <c r="Q65" s="27" t="s">
        <v>284</v>
      </c>
      <c r="R65" s="33" t="s">
        <v>480</v>
      </c>
      <c r="S65" s="27">
        <v>1</v>
      </c>
      <c r="T65" s="27">
        <v>0.75</v>
      </c>
      <c r="U65" s="27">
        <v>0.75</v>
      </c>
      <c r="V65" s="27" t="s">
        <v>284</v>
      </c>
      <c r="W65" s="27" t="s">
        <v>284</v>
      </c>
      <c r="X65" s="27" t="s">
        <v>284</v>
      </c>
      <c r="Y65" s="27" t="s">
        <v>284</v>
      </c>
      <c r="Z65" s="13" t="s">
        <v>383</v>
      </c>
      <c r="AA65" s="39">
        <v>1025100861763</v>
      </c>
      <c r="AB65" s="13" t="s">
        <v>427</v>
      </c>
      <c r="AC65" s="27" t="s">
        <v>284</v>
      </c>
      <c r="AD65" s="27" t="s">
        <v>284</v>
      </c>
      <c r="AE65" s="27" t="s">
        <v>284</v>
      </c>
      <c r="AF65" s="27" t="s">
        <v>284</v>
      </c>
      <c r="AG65" s="9" t="s">
        <v>38</v>
      </c>
      <c r="AH65" s="12" t="s">
        <v>284</v>
      </c>
      <c r="AI65" s="12" t="s">
        <v>284</v>
      </c>
      <c r="AJ65" s="9" t="s">
        <v>38</v>
      </c>
      <c r="AK65" s="12" t="s">
        <v>284</v>
      </c>
      <c r="AL65" s="12" t="s">
        <v>284</v>
      </c>
    </row>
    <row r="66" spans="1:38" ht="105" hidden="1" x14ac:dyDescent="0.25">
      <c r="A66" s="9">
        <v>59</v>
      </c>
      <c r="B66" s="33" t="s">
        <v>476</v>
      </c>
      <c r="C66" s="34" t="s">
        <v>336</v>
      </c>
      <c r="D66" s="13" t="s">
        <v>391</v>
      </c>
      <c r="E66" s="27" t="s">
        <v>338</v>
      </c>
      <c r="F66" s="27" t="s">
        <v>648</v>
      </c>
      <c r="G66" s="27" t="s">
        <v>284</v>
      </c>
      <c r="H66" s="13" t="s">
        <v>284</v>
      </c>
      <c r="I66" s="13" t="s">
        <v>649</v>
      </c>
      <c r="J66" s="37">
        <v>7.7</v>
      </c>
      <c r="K66" s="27" t="s">
        <v>283</v>
      </c>
      <c r="L66" s="27" t="s">
        <v>339</v>
      </c>
      <c r="M66" s="27" t="s">
        <v>284</v>
      </c>
      <c r="N66" s="27" t="s">
        <v>284</v>
      </c>
      <c r="O66" s="27" t="s">
        <v>284</v>
      </c>
      <c r="P66" s="27" t="s">
        <v>284</v>
      </c>
      <c r="Q66" s="27" t="s">
        <v>284</v>
      </c>
      <c r="R66" s="33" t="s">
        <v>293</v>
      </c>
      <c r="S66" s="27">
        <v>3</v>
      </c>
      <c r="T66" s="27">
        <v>1.1000000000000001</v>
      </c>
      <c r="U66" s="27">
        <v>3.36</v>
      </c>
      <c r="V66" s="27" t="s">
        <v>284</v>
      </c>
      <c r="W66" s="27" t="s">
        <v>284</v>
      </c>
      <c r="X66" s="27" t="s">
        <v>284</v>
      </c>
      <c r="Y66" s="27" t="s">
        <v>284</v>
      </c>
      <c r="Z66" s="13" t="s">
        <v>349</v>
      </c>
      <c r="AA66" s="13" t="s">
        <v>350</v>
      </c>
      <c r="AB66" s="13" t="s">
        <v>634</v>
      </c>
      <c r="AC66" s="27" t="s">
        <v>284</v>
      </c>
      <c r="AD66" s="27" t="s">
        <v>284</v>
      </c>
      <c r="AE66" s="27" t="s">
        <v>284</v>
      </c>
      <c r="AF66" s="13" t="s">
        <v>380</v>
      </c>
      <c r="AG66" s="9" t="s">
        <v>38</v>
      </c>
      <c r="AH66" s="12" t="s">
        <v>284</v>
      </c>
      <c r="AI66" s="12" t="s">
        <v>284</v>
      </c>
      <c r="AJ66" s="9" t="s">
        <v>38</v>
      </c>
      <c r="AK66" s="12" t="s">
        <v>284</v>
      </c>
      <c r="AL66" s="12" t="s">
        <v>284</v>
      </c>
    </row>
    <row r="67" spans="1:38" ht="210" hidden="1" x14ac:dyDescent="0.25">
      <c r="A67" s="9">
        <v>60</v>
      </c>
      <c r="B67" s="33" t="s">
        <v>476</v>
      </c>
      <c r="C67" s="34" t="s">
        <v>336</v>
      </c>
      <c r="D67" s="13" t="s">
        <v>650</v>
      </c>
      <c r="E67" s="27" t="s">
        <v>381</v>
      </c>
      <c r="F67" s="27" t="s">
        <v>382</v>
      </c>
      <c r="G67" s="27" t="s">
        <v>284</v>
      </c>
      <c r="H67" s="13" t="s">
        <v>284</v>
      </c>
      <c r="I67" s="13" t="s">
        <v>651</v>
      </c>
      <c r="J67" s="37">
        <v>3</v>
      </c>
      <c r="K67" s="27" t="s">
        <v>283</v>
      </c>
      <c r="L67" s="27" t="s">
        <v>284</v>
      </c>
      <c r="M67" s="27" t="s">
        <v>284</v>
      </c>
      <c r="N67" s="27" t="s">
        <v>284</v>
      </c>
      <c r="O67" s="27" t="s">
        <v>284</v>
      </c>
      <c r="P67" s="27" t="s">
        <v>284</v>
      </c>
      <c r="Q67" s="27" t="s">
        <v>284</v>
      </c>
      <c r="R67" s="33" t="s">
        <v>293</v>
      </c>
      <c r="S67" s="27">
        <v>3</v>
      </c>
      <c r="T67" s="27">
        <v>0.75</v>
      </c>
      <c r="U67" s="27">
        <v>1.95</v>
      </c>
      <c r="V67" s="27" t="s">
        <v>284</v>
      </c>
      <c r="W67" s="27" t="s">
        <v>284</v>
      </c>
      <c r="X67" s="27" t="s">
        <v>284</v>
      </c>
      <c r="Y67" s="27" t="s">
        <v>284</v>
      </c>
      <c r="Z67" s="13" t="s">
        <v>383</v>
      </c>
      <c r="AA67" s="39">
        <v>1025100861763</v>
      </c>
      <c r="AB67" s="13" t="s">
        <v>652</v>
      </c>
      <c r="AC67" s="27" t="s">
        <v>284</v>
      </c>
      <c r="AD67" s="27" t="s">
        <v>284</v>
      </c>
      <c r="AE67" s="27" t="s">
        <v>284</v>
      </c>
      <c r="AF67" s="27" t="s">
        <v>284</v>
      </c>
      <c r="AG67" s="9" t="s">
        <v>38</v>
      </c>
      <c r="AH67" s="12" t="s">
        <v>284</v>
      </c>
      <c r="AI67" s="12" t="s">
        <v>284</v>
      </c>
      <c r="AJ67" s="9" t="s">
        <v>38</v>
      </c>
      <c r="AK67" s="12" t="s">
        <v>284</v>
      </c>
      <c r="AL67" s="12" t="s">
        <v>284</v>
      </c>
    </row>
    <row r="68" spans="1:38" ht="210" hidden="1" x14ac:dyDescent="0.25">
      <c r="A68" s="9">
        <v>61</v>
      </c>
      <c r="B68" s="33" t="s">
        <v>476</v>
      </c>
      <c r="C68" s="34" t="s">
        <v>336</v>
      </c>
      <c r="D68" s="13" t="s">
        <v>653</v>
      </c>
      <c r="E68" s="27" t="s">
        <v>384</v>
      </c>
      <c r="F68" s="27" t="s">
        <v>385</v>
      </c>
      <c r="G68" s="27" t="s">
        <v>284</v>
      </c>
      <c r="H68" s="13" t="s">
        <v>284</v>
      </c>
      <c r="I68" s="13" t="s">
        <v>651</v>
      </c>
      <c r="J68" s="37">
        <v>1</v>
      </c>
      <c r="K68" s="27" t="s">
        <v>283</v>
      </c>
      <c r="L68" s="27" t="s">
        <v>284</v>
      </c>
      <c r="M68" s="27" t="s">
        <v>284</v>
      </c>
      <c r="N68" s="27" t="s">
        <v>284</v>
      </c>
      <c r="O68" s="27" t="s">
        <v>284</v>
      </c>
      <c r="P68" s="27" t="s">
        <v>284</v>
      </c>
      <c r="Q68" s="27" t="s">
        <v>284</v>
      </c>
      <c r="R68" s="33" t="s">
        <v>293</v>
      </c>
      <c r="S68" s="27">
        <v>1</v>
      </c>
      <c r="T68" s="27">
        <v>0.75</v>
      </c>
      <c r="U68" s="27">
        <v>0.75</v>
      </c>
      <c r="V68" s="27" t="s">
        <v>284</v>
      </c>
      <c r="W68" s="27" t="s">
        <v>284</v>
      </c>
      <c r="X68" s="27" t="s">
        <v>284</v>
      </c>
      <c r="Y68" s="27" t="s">
        <v>284</v>
      </c>
      <c r="Z68" s="13" t="s">
        <v>383</v>
      </c>
      <c r="AA68" s="39">
        <v>1025100861763</v>
      </c>
      <c r="AB68" s="13" t="s">
        <v>652</v>
      </c>
      <c r="AC68" s="27" t="s">
        <v>284</v>
      </c>
      <c r="AD68" s="27" t="s">
        <v>284</v>
      </c>
      <c r="AE68" s="27" t="s">
        <v>284</v>
      </c>
      <c r="AF68" s="27" t="s">
        <v>284</v>
      </c>
      <c r="AG68" s="9" t="s">
        <v>38</v>
      </c>
      <c r="AH68" s="12" t="s">
        <v>284</v>
      </c>
      <c r="AI68" s="12" t="s">
        <v>284</v>
      </c>
      <c r="AJ68" s="9" t="s">
        <v>38</v>
      </c>
      <c r="AK68" s="12" t="s">
        <v>284</v>
      </c>
      <c r="AL68" s="12" t="s">
        <v>284</v>
      </c>
    </row>
    <row r="69" spans="1:38" s="30" customFormat="1" ht="210" hidden="1" x14ac:dyDescent="0.25">
      <c r="A69" s="9">
        <v>62</v>
      </c>
      <c r="B69" s="33" t="s">
        <v>476</v>
      </c>
      <c r="C69" s="34" t="s">
        <v>336</v>
      </c>
      <c r="D69" s="13" t="s">
        <v>654</v>
      </c>
      <c r="E69" s="27" t="s">
        <v>386</v>
      </c>
      <c r="F69" s="27" t="s">
        <v>387</v>
      </c>
      <c r="G69" s="27" t="s">
        <v>284</v>
      </c>
      <c r="H69" s="13" t="s">
        <v>284</v>
      </c>
      <c r="I69" s="13" t="s">
        <v>655</v>
      </c>
      <c r="J69" s="37">
        <v>1</v>
      </c>
      <c r="K69" s="27" t="s">
        <v>283</v>
      </c>
      <c r="L69" s="27" t="s">
        <v>284</v>
      </c>
      <c r="M69" s="27" t="s">
        <v>284</v>
      </c>
      <c r="N69" s="27" t="s">
        <v>284</v>
      </c>
      <c r="O69" s="27" t="s">
        <v>284</v>
      </c>
      <c r="P69" s="27" t="s">
        <v>284</v>
      </c>
      <c r="Q69" s="27" t="s">
        <v>284</v>
      </c>
      <c r="R69" s="33" t="s">
        <v>293</v>
      </c>
      <c r="S69" s="27">
        <v>1</v>
      </c>
      <c r="T69" s="27">
        <v>1.1000000000000001</v>
      </c>
      <c r="U69" s="27">
        <v>1.1000000000000001</v>
      </c>
      <c r="V69" s="27" t="s">
        <v>284</v>
      </c>
      <c r="W69" s="27" t="s">
        <v>284</v>
      </c>
      <c r="X69" s="27" t="s">
        <v>284</v>
      </c>
      <c r="Y69" s="27" t="s">
        <v>284</v>
      </c>
      <c r="Z69" s="13" t="s">
        <v>383</v>
      </c>
      <c r="AA69" s="39">
        <v>1025100861763</v>
      </c>
      <c r="AB69" s="13" t="s">
        <v>652</v>
      </c>
      <c r="AC69" s="27" t="s">
        <v>284</v>
      </c>
      <c r="AD69" s="27" t="s">
        <v>284</v>
      </c>
      <c r="AE69" s="27" t="s">
        <v>284</v>
      </c>
      <c r="AF69" s="27" t="s">
        <v>284</v>
      </c>
      <c r="AG69" s="9" t="s">
        <v>38</v>
      </c>
      <c r="AH69" s="12" t="s">
        <v>284</v>
      </c>
      <c r="AI69" s="12" t="s">
        <v>284</v>
      </c>
      <c r="AJ69" s="9" t="s">
        <v>38</v>
      </c>
      <c r="AK69" s="12" t="s">
        <v>284</v>
      </c>
      <c r="AL69" s="12" t="s">
        <v>284</v>
      </c>
    </row>
    <row r="70" spans="1:38" ht="105" hidden="1" x14ac:dyDescent="0.25">
      <c r="A70" s="9">
        <v>63</v>
      </c>
      <c r="B70" s="33" t="s">
        <v>476</v>
      </c>
      <c r="C70" s="34" t="s">
        <v>336</v>
      </c>
      <c r="D70" s="13" t="s">
        <v>424</v>
      </c>
      <c r="E70" s="27" t="s">
        <v>388</v>
      </c>
      <c r="F70" s="27" t="s">
        <v>389</v>
      </c>
      <c r="G70" s="27" t="s">
        <v>284</v>
      </c>
      <c r="H70" s="13" t="s">
        <v>284</v>
      </c>
      <c r="I70" s="27" t="s">
        <v>656</v>
      </c>
      <c r="J70" s="37">
        <v>7.7</v>
      </c>
      <c r="K70" s="27" t="s">
        <v>283</v>
      </c>
      <c r="L70" s="27" t="s">
        <v>339</v>
      </c>
      <c r="M70" s="27" t="s">
        <v>284</v>
      </c>
      <c r="N70" s="27" t="s">
        <v>284</v>
      </c>
      <c r="O70" s="27" t="s">
        <v>284</v>
      </c>
      <c r="P70" s="27" t="s">
        <v>284</v>
      </c>
      <c r="Q70" s="27" t="s">
        <v>284</v>
      </c>
      <c r="R70" s="33" t="s">
        <v>293</v>
      </c>
      <c r="S70" s="27">
        <v>3</v>
      </c>
      <c r="T70" s="27">
        <v>1.1000000000000001</v>
      </c>
      <c r="U70" s="27">
        <v>3.36</v>
      </c>
      <c r="V70" s="27" t="s">
        <v>284</v>
      </c>
      <c r="W70" s="27" t="s">
        <v>284</v>
      </c>
      <c r="X70" s="27" t="s">
        <v>284</v>
      </c>
      <c r="Y70" s="27" t="s">
        <v>284</v>
      </c>
      <c r="Z70" s="13" t="s">
        <v>349</v>
      </c>
      <c r="AA70" s="13" t="s">
        <v>350</v>
      </c>
      <c r="AB70" s="13" t="s">
        <v>634</v>
      </c>
      <c r="AC70" s="27" t="s">
        <v>284</v>
      </c>
      <c r="AD70" s="27" t="s">
        <v>284</v>
      </c>
      <c r="AE70" s="27" t="s">
        <v>284</v>
      </c>
      <c r="AF70" s="27" t="s">
        <v>284</v>
      </c>
      <c r="AG70" s="9" t="s">
        <v>38</v>
      </c>
      <c r="AH70" s="12" t="s">
        <v>284</v>
      </c>
      <c r="AI70" s="12" t="s">
        <v>284</v>
      </c>
      <c r="AJ70" s="9" t="s">
        <v>38</v>
      </c>
      <c r="AK70" s="12" t="s">
        <v>284</v>
      </c>
      <c r="AL70" s="12" t="s">
        <v>284</v>
      </c>
    </row>
    <row r="71" spans="1:38" ht="90" hidden="1" x14ac:dyDescent="0.25">
      <c r="A71" s="9">
        <v>64</v>
      </c>
      <c r="B71" s="33" t="s">
        <v>476</v>
      </c>
      <c r="C71" s="9" t="s">
        <v>363</v>
      </c>
      <c r="D71" s="12" t="s">
        <v>364</v>
      </c>
      <c r="E71" s="12" t="s">
        <v>365</v>
      </c>
      <c r="F71" s="12" t="s">
        <v>366</v>
      </c>
      <c r="G71" s="9" t="s">
        <v>241</v>
      </c>
      <c r="H71" s="9" t="s">
        <v>284</v>
      </c>
      <c r="I71" s="9" t="s">
        <v>364</v>
      </c>
      <c r="J71" s="42">
        <v>12</v>
      </c>
      <c r="K71" s="12" t="s">
        <v>284</v>
      </c>
      <c r="L71" s="12" t="s">
        <v>284</v>
      </c>
      <c r="M71" s="12" t="s">
        <v>284</v>
      </c>
      <c r="N71" s="12" t="s">
        <v>284</v>
      </c>
      <c r="O71" s="12" t="s">
        <v>284</v>
      </c>
      <c r="P71" s="12" t="s">
        <v>284</v>
      </c>
      <c r="Q71" s="12" t="s">
        <v>284</v>
      </c>
      <c r="R71" s="9" t="s">
        <v>293</v>
      </c>
      <c r="S71" s="12">
        <v>3</v>
      </c>
      <c r="T71" s="12">
        <v>1.1000000000000001</v>
      </c>
      <c r="U71" s="12">
        <v>3.3</v>
      </c>
      <c r="V71" s="12" t="s">
        <v>284</v>
      </c>
      <c r="W71" s="12" t="s">
        <v>284</v>
      </c>
      <c r="X71" s="12" t="s">
        <v>284</v>
      </c>
      <c r="Y71" s="12" t="s">
        <v>284</v>
      </c>
      <c r="Z71" s="9" t="s">
        <v>367</v>
      </c>
      <c r="AA71" s="9" t="s">
        <v>368</v>
      </c>
      <c r="AB71" s="9" t="s">
        <v>426</v>
      </c>
      <c r="AC71" s="12" t="s">
        <v>284</v>
      </c>
      <c r="AD71" s="12" t="s">
        <v>284</v>
      </c>
      <c r="AE71" s="12" t="s">
        <v>284</v>
      </c>
      <c r="AF71" s="12" t="s">
        <v>284</v>
      </c>
      <c r="AG71" s="9" t="s">
        <v>38</v>
      </c>
      <c r="AH71" s="12" t="s">
        <v>284</v>
      </c>
      <c r="AI71" s="12" t="s">
        <v>284</v>
      </c>
      <c r="AJ71" s="9" t="s">
        <v>38</v>
      </c>
      <c r="AK71" s="12" t="s">
        <v>284</v>
      </c>
      <c r="AL71" s="12" t="s">
        <v>284</v>
      </c>
    </row>
    <row r="72" spans="1:38" ht="105" hidden="1" x14ac:dyDescent="0.25">
      <c r="A72" s="9">
        <v>65</v>
      </c>
      <c r="B72" s="33" t="s">
        <v>476</v>
      </c>
      <c r="C72" s="34" t="s">
        <v>336</v>
      </c>
      <c r="D72" s="13" t="s">
        <v>659</v>
      </c>
      <c r="E72" s="27" t="s">
        <v>657</v>
      </c>
      <c r="F72" s="27" t="s">
        <v>658</v>
      </c>
      <c r="G72" s="27" t="s">
        <v>284</v>
      </c>
      <c r="H72" s="13" t="s">
        <v>254</v>
      </c>
      <c r="I72" s="9" t="s">
        <v>284</v>
      </c>
      <c r="J72" s="37">
        <v>2</v>
      </c>
      <c r="K72" s="27" t="s">
        <v>283</v>
      </c>
      <c r="L72" s="27" t="s">
        <v>339</v>
      </c>
      <c r="M72" s="27" t="s">
        <v>284</v>
      </c>
      <c r="N72" s="27" t="s">
        <v>284</v>
      </c>
      <c r="O72" s="27" t="s">
        <v>284</v>
      </c>
      <c r="P72" s="27" t="s">
        <v>284</v>
      </c>
      <c r="Q72" s="27" t="s">
        <v>284</v>
      </c>
      <c r="R72" s="33" t="s">
        <v>293</v>
      </c>
      <c r="S72" s="27">
        <v>1</v>
      </c>
      <c r="T72" s="27">
        <v>1.1000000000000001</v>
      </c>
      <c r="U72" s="27">
        <v>1.1000000000000001</v>
      </c>
      <c r="V72" s="27" t="s">
        <v>284</v>
      </c>
      <c r="W72" s="27" t="s">
        <v>284</v>
      </c>
      <c r="X72" s="27" t="s">
        <v>284</v>
      </c>
      <c r="Y72" s="27" t="s">
        <v>284</v>
      </c>
      <c r="Z72" s="13" t="s">
        <v>349</v>
      </c>
      <c r="AA72" s="13" t="s">
        <v>350</v>
      </c>
      <c r="AB72" s="13" t="s">
        <v>634</v>
      </c>
      <c r="AC72" s="27" t="s">
        <v>284</v>
      </c>
      <c r="AD72" s="27" t="s">
        <v>284</v>
      </c>
      <c r="AE72" s="27" t="s">
        <v>284</v>
      </c>
      <c r="AF72" s="27" t="s">
        <v>284</v>
      </c>
      <c r="AG72" s="9" t="s">
        <v>38</v>
      </c>
      <c r="AH72" s="12" t="s">
        <v>284</v>
      </c>
      <c r="AI72" s="12" t="s">
        <v>284</v>
      </c>
      <c r="AJ72" s="9" t="s">
        <v>38</v>
      </c>
      <c r="AK72" s="12" t="s">
        <v>284</v>
      </c>
      <c r="AL72" s="12" t="s">
        <v>284</v>
      </c>
    </row>
    <row r="73" spans="1:38" ht="105" hidden="1" x14ac:dyDescent="0.25">
      <c r="A73" s="9">
        <v>66</v>
      </c>
      <c r="B73" s="33" t="s">
        <v>476</v>
      </c>
      <c r="C73" s="34" t="s">
        <v>336</v>
      </c>
      <c r="D73" s="13" t="s">
        <v>660</v>
      </c>
      <c r="E73" s="27" t="s">
        <v>661</v>
      </c>
      <c r="F73" s="27" t="s">
        <v>662</v>
      </c>
      <c r="G73" s="27" t="s">
        <v>284</v>
      </c>
      <c r="H73" s="13" t="s">
        <v>254</v>
      </c>
      <c r="I73" s="9" t="s">
        <v>284</v>
      </c>
      <c r="J73" s="37">
        <v>2</v>
      </c>
      <c r="K73" s="27" t="s">
        <v>283</v>
      </c>
      <c r="L73" s="27" t="s">
        <v>339</v>
      </c>
      <c r="M73" s="27" t="s">
        <v>284</v>
      </c>
      <c r="N73" s="27" t="s">
        <v>284</v>
      </c>
      <c r="O73" s="27" t="s">
        <v>284</v>
      </c>
      <c r="P73" s="27" t="s">
        <v>284</v>
      </c>
      <c r="Q73" s="27" t="s">
        <v>284</v>
      </c>
      <c r="R73" s="33" t="s">
        <v>293</v>
      </c>
      <c r="S73" s="27">
        <v>1</v>
      </c>
      <c r="T73" s="27">
        <v>1.1000000000000001</v>
      </c>
      <c r="U73" s="27">
        <v>1.1000000000000001</v>
      </c>
      <c r="V73" s="27" t="s">
        <v>284</v>
      </c>
      <c r="W73" s="27" t="s">
        <v>284</v>
      </c>
      <c r="X73" s="27" t="s">
        <v>284</v>
      </c>
      <c r="Y73" s="27" t="s">
        <v>284</v>
      </c>
      <c r="Z73" s="13" t="s">
        <v>349</v>
      </c>
      <c r="AA73" s="13" t="s">
        <v>350</v>
      </c>
      <c r="AB73" s="13" t="s">
        <v>634</v>
      </c>
      <c r="AC73" s="27" t="s">
        <v>284</v>
      </c>
      <c r="AD73" s="27" t="s">
        <v>284</v>
      </c>
      <c r="AE73" s="27" t="s">
        <v>284</v>
      </c>
      <c r="AF73" s="27" t="s">
        <v>284</v>
      </c>
      <c r="AG73" s="9" t="s">
        <v>38</v>
      </c>
      <c r="AH73" s="12" t="s">
        <v>284</v>
      </c>
      <c r="AI73" s="12" t="s">
        <v>284</v>
      </c>
      <c r="AJ73" s="9" t="s">
        <v>38</v>
      </c>
      <c r="AK73" s="12" t="s">
        <v>284</v>
      </c>
      <c r="AL73" s="12" t="s">
        <v>284</v>
      </c>
    </row>
    <row r="74" spans="1:38" ht="51" hidden="1" x14ac:dyDescent="0.25">
      <c r="A74" s="9">
        <v>67</v>
      </c>
      <c r="B74" s="33" t="s">
        <v>476</v>
      </c>
      <c r="C74" s="34" t="s">
        <v>336</v>
      </c>
      <c r="D74" s="33" t="s">
        <v>672</v>
      </c>
      <c r="E74" s="27" t="s">
        <v>674</v>
      </c>
      <c r="F74" s="27" t="s">
        <v>675</v>
      </c>
      <c r="G74" s="27" t="s">
        <v>284</v>
      </c>
      <c r="H74" s="13" t="s">
        <v>673</v>
      </c>
      <c r="I74" s="13" t="s">
        <v>284</v>
      </c>
      <c r="J74" s="27">
        <v>5</v>
      </c>
      <c r="K74" s="27" t="s">
        <v>360</v>
      </c>
      <c r="L74" s="13" t="s">
        <v>288</v>
      </c>
      <c r="M74" s="27" t="s">
        <v>284</v>
      </c>
      <c r="N74" s="27" t="s">
        <v>284</v>
      </c>
      <c r="O74" s="27" t="s">
        <v>284</v>
      </c>
      <c r="P74" s="27" t="s">
        <v>284</v>
      </c>
      <c r="Q74" s="27" t="s">
        <v>284</v>
      </c>
      <c r="R74" s="33" t="s">
        <v>460</v>
      </c>
      <c r="S74" s="27">
        <v>2</v>
      </c>
      <c r="T74" s="27">
        <v>1.1000000000000001</v>
      </c>
      <c r="U74" s="27">
        <v>2.2000000000000002</v>
      </c>
      <c r="V74" s="27" t="s">
        <v>284</v>
      </c>
      <c r="W74" s="27" t="s">
        <v>284</v>
      </c>
      <c r="X74" s="27" t="s">
        <v>284</v>
      </c>
      <c r="Y74" s="27" t="s">
        <v>284</v>
      </c>
      <c r="Z74" s="33" t="s">
        <v>723</v>
      </c>
      <c r="AA74" s="35">
        <v>1215100000873</v>
      </c>
      <c r="AB74" s="33" t="s">
        <v>481</v>
      </c>
      <c r="AC74" s="27" t="s">
        <v>284</v>
      </c>
      <c r="AD74" s="27" t="s">
        <v>284</v>
      </c>
      <c r="AE74" s="27" t="s">
        <v>284</v>
      </c>
      <c r="AF74" s="33" t="s">
        <v>312</v>
      </c>
      <c r="AG74" s="9" t="s">
        <v>38</v>
      </c>
      <c r="AH74" s="12" t="s">
        <v>284</v>
      </c>
      <c r="AI74" s="12" t="s">
        <v>284</v>
      </c>
      <c r="AJ74" s="9" t="s">
        <v>38</v>
      </c>
      <c r="AK74" s="12" t="s">
        <v>284</v>
      </c>
      <c r="AL74" s="12" t="s">
        <v>284</v>
      </c>
    </row>
    <row r="75" spans="1:38" hidden="1" x14ac:dyDescent="0.25">
      <c r="AG75" s="2"/>
    </row>
    <row r="76" spans="1:38" hidden="1" x14ac:dyDescent="0.25">
      <c r="AG76" s="2"/>
    </row>
    <row r="77" spans="1:38" hidden="1" x14ac:dyDescent="0.25">
      <c r="AG77" s="2"/>
    </row>
    <row r="78" spans="1:38" hidden="1" x14ac:dyDescent="0.25">
      <c r="AG78" s="2"/>
    </row>
    <row r="79" spans="1:38" hidden="1" x14ac:dyDescent="0.25">
      <c r="AG79" s="2"/>
    </row>
    <row r="80" spans="1:38" hidden="1" x14ac:dyDescent="0.25">
      <c r="AG80" s="2"/>
    </row>
    <row r="81" spans="33:33" hidden="1" x14ac:dyDescent="0.25">
      <c r="AG81" s="2"/>
    </row>
    <row r="82" spans="33:33" hidden="1" x14ac:dyDescent="0.25">
      <c r="AG82" s="2"/>
    </row>
    <row r="83" spans="33:33" hidden="1" x14ac:dyDescent="0.25">
      <c r="AG83" s="2"/>
    </row>
    <row r="84" spans="33:33" hidden="1" x14ac:dyDescent="0.25">
      <c r="AG84" s="2"/>
    </row>
    <row r="85" spans="33:33" hidden="1" x14ac:dyDescent="0.25">
      <c r="AG85" s="2"/>
    </row>
    <row r="86" spans="33:33" hidden="1" x14ac:dyDescent="0.25">
      <c r="AG86" s="2"/>
    </row>
    <row r="87" spans="33:33" hidden="1" x14ac:dyDescent="0.25">
      <c r="AG87" s="2"/>
    </row>
    <row r="88" spans="33:33" hidden="1" x14ac:dyDescent="0.25">
      <c r="AG88" s="2"/>
    </row>
    <row r="89" spans="33:33" hidden="1" x14ac:dyDescent="0.25">
      <c r="AG89" s="2"/>
    </row>
    <row r="90" spans="33:33" hidden="1" x14ac:dyDescent="0.25">
      <c r="AG90" s="2"/>
    </row>
    <row r="91" spans="33:33" hidden="1" x14ac:dyDescent="0.25">
      <c r="AG91" s="2"/>
    </row>
    <row r="92" spans="33:33" hidden="1" x14ac:dyDescent="0.25">
      <c r="AG92" s="2"/>
    </row>
    <row r="93" spans="33:33" hidden="1" x14ac:dyDescent="0.25">
      <c r="AG93" s="2"/>
    </row>
    <row r="94" spans="33:33" hidden="1" x14ac:dyDescent="0.25">
      <c r="AG94" s="2"/>
    </row>
    <row r="95" spans="33:33" hidden="1" x14ac:dyDescent="0.25">
      <c r="AG95" s="2"/>
    </row>
    <row r="96" spans="33:33" hidden="1" x14ac:dyDescent="0.25">
      <c r="AG96" s="2"/>
    </row>
    <row r="97" spans="33:33" hidden="1" x14ac:dyDescent="0.25">
      <c r="AG97" s="2"/>
    </row>
    <row r="98" spans="33:33" hidden="1" x14ac:dyDescent="0.25">
      <c r="AG98" s="2"/>
    </row>
    <row r="99" spans="33:33" hidden="1" x14ac:dyDescent="0.25">
      <c r="AG99" s="2"/>
    </row>
    <row r="100" spans="33:33" hidden="1" x14ac:dyDescent="0.25">
      <c r="AG100" s="2"/>
    </row>
    <row r="101" spans="33:33" hidden="1" x14ac:dyDescent="0.25">
      <c r="AG101" s="2"/>
    </row>
    <row r="102" spans="33:33" hidden="1" x14ac:dyDescent="0.25">
      <c r="AG102" s="2"/>
    </row>
    <row r="103" spans="33:33" hidden="1" x14ac:dyDescent="0.25">
      <c r="AG103" s="2"/>
    </row>
    <row r="104" spans="33:33" hidden="1" x14ac:dyDescent="0.25">
      <c r="AG104" s="2"/>
    </row>
    <row r="105" spans="33:33" hidden="1" x14ac:dyDescent="0.25">
      <c r="AG105" s="2"/>
    </row>
    <row r="106" spans="33:33" hidden="1" x14ac:dyDescent="0.25">
      <c r="AG106" s="2"/>
    </row>
    <row r="107" spans="33:33" hidden="1" x14ac:dyDescent="0.25">
      <c r="AG107" s="2"/>
    </row>
    <row r="108" spans="33:33" hidden="1" x14ac:dyDescent="0.25">
      <c r="AG108" s="2"/>
    </row>
    <row r="109" spans="33:33" hidden="1" x14ac:dyDescent="0.25">
      <c r="AG109" s="2"/>
    </row>
    <row r="110" spans="33:33" hidden="1" x14ac:dyDescent="0.25">
      <c r="AG110" s="2"/>
    </row>
    <row r="111" spans="33:33" hidden="1" x14ac:dyDescent="0.25">
      <c r="AG111" s="2"/>
    </row>
    <row r="112" spans="33:33" hidden="1" x14ac:dyDescent="0.25">
      <c r="AG112" s="2"/>
    </row>
    <row r="113" spans="33:33" hidden="1" x14ac:dyDescent="0.25">
      <c r="AG113" s="2"/>
    </row>
    <row r="114" spans="33:33" hidden="1" x14ac:dyDescent="0.25">
      <c r="AG114" s="2"/>
    </row>
    <row r="115" spans="33:33" hidden="1" x14ac:dyDescent="0.25">
      <c r="AG115" s="2"/>
    </row>
    <row r="116" spans="33:33" hidden="1" x14ac:dyDescent="0.25">
      <c r="AG116" s="2"/>
    </row>
    <row r="117" spans="33:33" hidden="1" x14ac:dyDescent="0.25">
      <c r="AG117" s="2"/>
    </row>
    <row r="118" spans="33:33" hidden="1" x14ac:dyDescent="0.25">
      <c r="AG118" s="2"/>
    </row>
    <row r="119" spans="33:33" hidden="1" x14ac:dyDescent="0.25">
      <c r="AG119" s="2"/>
    </row>
    <row r="120" spans="33:33" hidden="1" x14ac:dyDescent="0.25">
      <c r="AG120" s="2"/>
    </row>
    <row r="121" spans="33:33" hidden="1" x14ac:dyDescent="0.25">
      <c r="AG121" s="2"/>
    </row>
    <row r="122" spans="33:33" hidden="1" x14ac:dyDescent="0.25">
      <c r="AG122" s="2"/>
    </row>
    <row r="123" spans="33:33" hidden="1" x14ac:dyDescent="0.25">
      <c r="AG123" s="2"/>
    </row>
    <row r="124" spans="33:33" hidden="1" x14ac:dyDescent="0.25">
      <c r="AG124" s="2"/>
    </row>
    <row r="125" spans="33:33" hidden="1" x14ac:dyDescent="0.25">
      <c r="AG125" s="2"/>
    </row>
    <row r="126" spans="33:33" hidden="1" x14ac:dyDescent="0.25">
      <c r="AG126" s="2"/>
    </row>
    <row r="127" spans="33:33" hidden="1" x14ac:dyDescent="0.25">
      <c r="AG127" s="2"/>
    </row>
    <row r="128" spans="33:33" hidden="1" x14ac:dyDescent="0.25">
      <c r="AG128" s="2"/>
    </row>
    <row r="129" spans="33:33" hidden="1" x14ac:dyDescent="0.25">
      <c r="AG129" s="2"/>
    </row>
    <row r="130" spans="33:33" hidden="1" x14ac:dyDescent="0.25">
      <c r="AG130" s="2"/>
    </row>
    <row r="131" spans="33:33" hidden="1" x14ac:dyDescent="0.25">
      <c r="AG131" s="2"/>
    </row>
    <row r="132" spans="33:33" hidden="1" x14ac:dyDescent="0.25">
      <c r="AG132" s="2"/>
    </row>
    <row r="133" spans="33:33" hidden="1" x14ac:dyDescent="0.25">
      <c r="AG133" s="2"/>
    </row>
    <row r="134" spans="33:33" hidden="1" x14ac:dyDescent="0.25">
      <c r="AG134" s="2"/>
    </row>
    <row r="135" spans="33:33" hidden="1" x14ac:dyDescent="0.25">
      <c r="AG135" s="2"/>
    </row>
    <row r="136" spans="33:33" hidden="1" x14ac:dyDescent="0.25">
      <c r="AG136" s="2"/>
    </row>
    <row r="137" spans="33:33" hidden="1" x14ac:dyDescent="0.25">
      <c r="AG137" s="2"/>
    </row>
    <row r="138" spans="33:33" hidden="1" x14ac:dyDescent="0.25">
      <c r="AG138" s="2"/>
    </row>
    <row r="139" spans="33:33" hidden="1" x14ac:dyDescent="0.25">
      <c r="AG139" s="2"/>
    </row>
    <row r="140" spans="33:33" hidden="1" x14ac:dyDescent="0.25">
      <c r="AG140" s="2"/>
    </row>
    <row r="141" spans="33:33" hidden="1" x14ac:dyDescent="0.25">
      <c r="AG141" s="2"/>
    </row>
    <row r="142" spans="33:33" hidden="1" x14ac:dyDescent="0.25">
      <c r="AG142" s="2"/>
    </row>
    <row r="143" spans="33:33" hidden="1" x14ac:dyDescent="0.25">
      <c r="AG143" s="2"/>
    </row>
    <row r="144" spans="33:33" hidden="1" x14ac:dyDescent="0.25">
      <c r="AG144" s="2"/>
    </row>
    <row r="145" spans="33:33" hidden="1" x14ac:dyDescent="0.25">
      <c r="AG145" s="2"/>
    </row>
    <row r="146" spans="33:33" hidden="1" x14ac:dyDescent="0.25">
      <c r="AG146" s="2"/>
    </row>
    <row r="147" spans="33:33" hidden="1" x14ac:dyDescent="0.25">
      <c r="AG147" s="2"/>
    </row>
    <row r="148" spans="33:33" hidden="1" x14ac:dyDescent="0.25">
      <c r="AG148" s="2"/>
    </row>
    <row r="149" spans="33:33" hidden="1" x14ac:dyDescent="0.25">
      <c r="AG149" s="2"/>
    </row>
    <row r="150" spans="33:33" hidden="1" x14ac:dyDescent="0.25">
      <c r="AG150" s="2"/>
    </row>
    <row r="151" spans="33:33" hidden="1" x14ac:dyDescent="0.25">
      <c r="AG151" s="2"/>
    </row>
    <row r="152" spans="33:33" hidden="1" x14ac:dyDescent="0.25">
      <c r="AG152" s="2"/>
    </row>
    <row r="153" spans="33:33" hidden="1" x14ac:dyDescent="0.25">
      <c r="AG153" s="2"/>
    </row>
    <row r="154" spans="33:33" hidden="1" x14ac:dyDescent="0.25">
      <c r="AG154" s="2"/>
    </row>
    <row r="155" spans="33:33" hidden="1" x14ac:dyDescent="0.25">
      <c r="AG155" s="2"/>
    </row>
    <row r="156" spans="33:33" hidden="1" x14ac:dyDescent="0.25">
      <c r="AG156" s="2"/>
    </row>
    <row r="157" spans="33:33" hidden="1" x14ac:dyDescent="0.25">
      <c r="AG157" s="2"/>
    </row>
    <row r="158" spans="33:33" hidden="1" x14ac:dyDescent="0.25">
      <c r="AG158" s="2"/>
    </row>
    <row r="159" spans="33:33" hidden="1" x14ac:dyDescent="0.25">
      <c r="AG159" s="2"/>
    </row>
    <row r="160" spans="33:33" hidden="1" x14ac:dyDescent="0.25">
      <c r="AG160" s="2"/>
    </row>
    <row r="161" spans="33:33" hidden="1" x14ac:dyDescent="0.25">
      <c r="AG161" s="2"/>
    </row>
    <row r="162" spans="33:33" hidden="1" x14ac:dyDescent="0.25">
      <c r="AG162" s="2"/>
    </row>
    <row r="163" spans="33:33" hidden="1" x14ac:dyDescent="0.25">
      <c r="AG163" s="2"/>
    </row>
    <row r="164" spans="33:33" hidden="1" x14ac:dyDescent="0.25">
      <c r="AG164" s="2"/>
    </row>
    <row r="165" spans="33:33" hidden="1" x14ac:dyDescent="0.25">
      <c r="AG165" s="2"/>
    </row>
    <row r="166" spans="33:33" hidden="1" x14ac:dyDescent="0.25">
      <c r="AG166" s="2"/>
    </row>
    <row r="167" spans="33:33" hidden="1" x14ac:dyDescent="0.25">
      <c r="AG167" s="2"/>
    </row>
    <row r="168" spans="33:33" hidden="1" x14ac:dyDescent="0.25">
      <c r="AG168" s="2"/>
    </row>
    <row r="169" spans="33:33" hidden="1" x14ac:dyDescent="0.25">
      <c r="AG169" s="2"/>
    </row>
    <row r="170" spans="33:33" hidden="1" x14ac:dyDescent="0.25">
      <c r="AG170" s="2"/>
    </row>
    <row r="171" spans="33:33" hidden="1" x14ac:dyDescent="0.25">
      <c r="AG171" s="2"/>
    </row>
    <row r="172" spans="33:33" hidden="1" x14ac:dyDescent="0.25">
      <c r="AG172" s="2"/>
    </row>
    <row r="173" spans="33:33" hidden="1" x14ac:dyDescent="0.25">
      <c r="AG173" s="2"/>
    </row>
    <row r="174" spans="33:33" hidden="1" x14ac:dyDescent="0.25">
      <c r="AG174" s="2"/>
    </row>
    <row r="175" spans="33:33" hidden="1" x14ac:dyDescent="0.25">
      <c r="AG175" s="2"/>
    </row>
    <row r="176" spans="33:33" hidden="1" x14ac:dyDescent="0.25">
      <c r="AG176" s="2"/>
    </row>
    <row r="177" spans="33:33" hidden="1" x14ac:dyDescent="0.25">
      <c r="AG177" s="2"/>
    </row>
    <row r="178" spans="33:33" hidden="1" x14ac:dyDescent="0.25">
      <c r="AG178" s="2"/>
    </row>
    <row r="179" spans="33:33" hidden="1" x14ac:dyDescent="0.25">
      <c r="AG179" s="2"/>
    </row>
    <row r="180" spans="33:33" hidden="1" x14ac:dyDescent="0.25">
      <c r="AG180" s="2"/>
    </row>
    <row r="181" spans="33:33" hidden="1" x14ac:dyDescent="0.25">
      <c r="AG181" s="2"/>
    </row>
    <row r="182" spans="33:33" hidden="1" x14ac:dyDescent="0.25">
      <c r="AG182" s="2"/>
    </row>
    <row r="183" spans="33:33" hidden="1" x14ac:dyDescent="0.25">
      <c r="AG183" s="2"/>
    </row>
    <row r="184" spans="33:33" hidden="1" x14ac:dyDescent="0.25">
      <c r="AG184" s="2"/>
    </row>
    <row r="185" spans="33:33" hidden="1" x14ac:dyDescent="0.25">
      <c r="AG185" s="2"/>
    </row>
    <row r="186" spans="33:33" hidden="1" x14ac:dyDescent="0.25">
      <c r="AG186" s="2"/>
    </row>
    <row r="187" spans="33:33" hidden="1" x14ac:dyDescent="0.25">
      <c r="AG187" s="2"/>
    </row>
    <row r="188" spans="33:33" hidden="1" x14ac:dyDescent="0.25">
      <c r="AG188" s="2"/>
    </row>
    <row r="189" spans="33:33" hidden="1" x14ac:dyDescent="0.25">
      <c r="AG189" s="2"/>
    </row>
    <row r="190" spans="33:33" hidden="1" x14ac:dyDescent="0.25">
      <c r="AG190" s="2"/>
    </row>
    <row r="191" spans="33:33" hidden="1" x14ac:dyDescent="0.25">
      <c r="AG191" s="2"/>
    </row>
    <row r="192" spans="33:33" hidden="1" x14ac:dyDescent="0.25">
      <c r="AG192" s="2"/>
    </row>
    <row r="193" spans="33:33" hidden="1" x14ac:dyDescent="0.25">
      <c r="AG193" s="2"/>
    </row>
    <row r="194" spans="33:33" hidden="1" x14ac:dyDescent="0.25">
      <c r="AG194" s="2"/>
    </row>
    <row r="195" spans="33:33" hidden="1" x14ac:dyDescent="0.25">
      <c r="AG195" s="2"/>
    </row>
    <row r="196" spans="33:33" hidden="1" x14ac:dyDescent="0.25">
      <c r="AG196" s="2"/>
    </row>
    <row r="197" spans="33:33" hidden="1" x14ac:dyDescent="0.25">
      <c r="AG197" s="2"/>
    </row>
    <row r="198" spans="33:33" hidden="1" x14ac:dyDescent="0.25">
      <c r="AG198" s="2"/>
    </row>
    <row r="199" spans="33:33" hidden="1" x14ac:dyDescent="0.25">
      <c r="AG199" s="2"/>
    </row>
    <row r="200" spans="33:33" hidden="1" x14ac:dyDescent="0.25">
      <c r="AG200" s="2"/>
    </row>
    <row r="201" spans="33:33" hidden="1" x14ac:dyDescent="0.25">
      <c r="AG201" s="2"/>
    </row>
    <row r="202" spans="33:33" hidden="1" x14ac:dyDescent="0.25">
      <c r="AG202" s="2"/>
    </row>
    <row r="203" spans="33:33" hidden="1" x14ac:dyDescent="0.25">
      <c r="AG203" s="2"/>
    </row>
    <row r="204" spans="33:33" hidden="1" x14ac:dyDescent="0.25">
      <c r="AG204" s="2"/>
    </row>
    <row r="205" spans="33:33" hidden="1" x14ac:dyDescent="0.25">
      <c r="AG205" s="2"/>
    </row>
    <row r="206" spans="33:33" hidden="1" x14ac:dyDescent="0.25">
      <c r="AG206" s="2"/>
    </row>
    <row r="207" spans="33:33" hidden="1" x14ac:dyDescent="0.25">
      <c r="AG207" s="2"/>
    </row>
    <row r="208" spans="33:33" hidden="1" x14ac:dyDescent="0.25">
      <c r="AG208" s="2"/>
    </row>
    <row r="209" spans="33:33" hidden="1" x14ac:dyDescent="0.25">
      <c r="AG209" s="2"/>
    </row>
    <row r="210" spans="33:33" hidden="1" x14ac:dyDescent="0.25">
      <c r="AG210" s="2"/>
    </row>
    <row r="211" spans="33:33" hidden="1" x14ac:dyDescent="0.25">
      <c r="AG211" s="2"/>
    </row>
    <row r="212" spans="33:33" hidden="1" x14ac:dyDescent="0.25">
      <c r="AG212" s="2"/>
    </row>
    <row r="213" spans="33:33" hidden="1" x14ac:dyDescent="0.25">
      <c r="AG213" s="2"/>
    </row>
    <row r="214" spans="33:33" hidden="1" x14ac:dyDescent="0.25">
      <c r="AG214" s="2"/>
    </row>
    <row r="215" spans="33:33" hidden="1" x14ac:dyDescent="0.25">
      <c r="AG215" s="2"/>
    </row>
    <row r="216" spans="33:33" hidden="1" x14ac:dyDescent="0.25">
      <c r="AG216" s="2"/>
    </row>
    <row r="217" spans="33:33" hidden="1" x14ac:dyDescent="0.25">
      <c r="AG217" s="2"/>
    </row>
    <row r="218" spans="33:33" hidden="1" x14ac:dyDescent="0.25">
      <c r="AG218" s="2"/>
    </row>
    <row r="219" spans="33:33" hidden="1" x14ac:dyDescent="0.25">
      <c r="AG219" s="2"/>
    </row>
    <row r="220" spans="33:33" hidden="1" x14ac:dyDescent="0.25">
      <c r="AG220" s="2"/>
    </row>
    <row r="221" spans="33:33" hidden="1" x14ac:dyDescent="0.25">
      <c r="AG221" s="2"/>
    </row>
    <row r="222" spans="33:33" hidden="1" x14ac:dyDescent="0.25">
      <c r="AG222" s="2"/>
    </row>
    <row r="223" spans="33:33" hidden="1" x14ac:dyDescent="0.25">
      <c r="AG223" s="2"/>
    </row>
    <row r="224" spans="33:33" hidden="1" x14ac:dyDescent="0.25">
      <c r="AG224" s="2"/>
    </row>
    <row r="225" spans="33:33" hidden="1" x14ac:dyDescent="0.25">
      <c r="AG225" s="2"/>
    </row>
    <row r="226" spans="33:33" hidden="1" x14ac:dyDescent="0.25">
      <c r="AG226" s="2"/>
    </row>
    <row r="227" spans="33:33" hidden="1" x14ac:dyDescent="0.25">
      <c r="AG227" s="2"/>
    </row>
    <row r="228" spans="33:33" hidden="1" x14ac:dyDescent="0.25">
      <c r="AG228" s="2"/>
    </row>
    <row r="229" spans="33:33" hidden="1" x14ac:dyDescent="0.25">
      <c r="AG229" s="2"/>
    </row>
    <row r="230" spans="33:33" hidden="1" x14ac:dyDescent="0.25">
      <c r="AG230" s="2"/>
    </row>
    <row r="231" spans="33:33" hidden="1" x14ac:dyDescent="0.25">
      <c r="AG231" s="2"/>
    </row>
    <row r="232" spans="33:33" hidden="1" x14ac:dyDescent="0.25">
      <c r="AG232" s="2"/>
    </row>
    <row r="233" spans="33:33" hidden="1" x14ac:dyDescent="0.25">
      <c r="AG233" s="2"/>
    </row>
    <row r="234" spans="33:33" hidden="1" x14ac:dyDescent="0.25">
      <c r="AG234" s="2"/>
    </row>
    <row r="235" spans="33:33" hidden="1" x14ac:dyDescent="0.25">
      <c r="AG235" s="2"/>
    </row>
    <row r="236" spans="33:33" hidden="1" x14ac:dyDescent="0.25">
      <c r="AG236" s="2"/>
    </row>
    <row r="237" spans="33:33" hidden="1" x14ac:dyDescent="0.25">
      <c r="AG237" s="2"/>
    </row>
    <row r="238" spans="33:33" hidden="1" x14ac:dyDescent="0.25">
      <c r="AG238" s="2"/>
    </row>
    <row r="239" spans="33:33" hidden="1" x14ac:dyDescent="0.25">
      <c r="AG239" s="2"/>
    </row>
    <row r="240" spans="33:33" hidden="1" x14ac:dyDescent="0.25">
      <c r="AG240" s="2"/>
    </row>
    <row r="241" spans="33:33" hidden="1" x14ac:dyDescent="0.25">
      <c r="AG241" s="2"/>
    </row>
    <row r="242" spans="33:33" hidden="1" x14ac:dyDescent="0.25">
      <c r="AG242" s="2"/>
    </row>
    <row r="243" spans="33:33" hidden="1" x14ac:dyDescent="0.25">
      <c r="AG243" s="2"/>
    </row>
    <row r="244" spans="33:33" hidden="1" x14ac:dyDescent="0.25">
      <c r="AG244" s="2"/>
    </row>
    <row r="245" spans="33:33" hidden="1" x14ac:dyDescent="0.25">
      <c r="AG245" s="2"/>
    </row>
    <row r="246" spans="33:33" hidden="1" x14ac:dyDescent="0.25">
      <c r="AG246" s="2"/>
    </row>
    <row r="247" spans="33:33" hidden="1" x14ac:dyDescent="0.25">
      <c r="AG247" s="2"/>
    </row>
    <row r="248" spans="33:33" hidden="1" x14ac:dyDescent="0.25">
      <c r="AG248" s="2"/>
    </row>
    <row r="249" spans="33:33" hidden="1" x14ac:dyDescent="0.25">
      <c r="AG249" s="2"/>
    </row>
    <row r="250" spans="33:33" hidden="1" x14ac:dyDescent="0.25">
      <c r="AG250" s="2"/>
    </row>
    <row r="251" spans="33:33" hidden="1" x14ac:dyDescent="0.25">
      <c r="AG251" s="2"/>
    </row>
    <row r="252" spans="33:33" hidden="1" x14ac:dyDescent="0.25">
      <c r="AG252" s="2"/>
    </row>
    <row r="253" spans="33:33" hidden="1" x14ac:dyDescent="0.25">
      <c r="AG253" s="2"/>
    </row>
    <row r="254" spans="33:33" hidden="1" x14ac:dyDescent="0.25">
      <c r="AG254" s="2"/>
    </row>
    <row r="255" spans="33:33" hidden="1" x14ac:dyDescent="0.25">
      <c r="AG255" s="2"/>
    </row>
    <row r="256" spans="33:33" hidden="1" x14ac:dyDescent="0.25">
      <c r="AG256" s="2"/>
    </row>
    <row r="257" spans="33:33" hidden="1" x14ac:dyDescent="0.25">
      <c r="AG257" s="2"/>
    </row>
    <row r="258" spans="33:33" hidden="1" x14ac:dyDescent="0.25">
      <c r="AG258" s="2"/>
    </row>
    <row r="259" spans="33:33" hidden="1" x14ac:dyDescent="0.25">
      <c r="AG259" s="2"/>
    </row>
    <row r="260" spans="33:33" hidden="1" x14ac:dyDescent="0.25">
      <c r="AG260" s="2"/>
    </row>
    <row r="261" spans="33:33" hidden="1" x14ac:dyDescent="0.25">
      <c r="AG261" s="2"/>
    </row>
    <row r="262" spans="33:33" hidden="1" x14ac:dyDescent="0.25">
      <c r="AG262" s="2"/>
    </row>
    <row r="263" spans="33:33" hidden="1" x14ac:dyDescent="0.25">
      <c r="AG263" s="2"/>
    </row>
    <row r="264" spans="33:33" hidden="1" x14ac:dyDescent="0.25">
      <c r="AG264" s="2"/>
    </row>
    <row r="265" spans="33:33" hidden="1" x14ac:dyDescent="0.25">
      <c r="AG265" s="2"/>
    </row>
    <row r="266" spans="33:33" hidden="1" x14ac:dyDescent="0.25">
      <c r="AG266" s="2"/>
    </row>
    <row r="267" spans="33:33" hidden="1" x14ac:dyDescent="0.25">
      <c r="AG267" s="2"/>
    </row>
    <row r="268" spans="33:33" hidden="1" x14ac:dyDescent="0.25">
      <c r="AG268" s="2"/>
    </row>
    <row r="269" spans="33:33" hidden="1" x14ac:dyDescent="0.25">
      <c r="AG269" s="2"/>
    </row>
    <row r="270" spans="33:33" hidden="1" x14ac:dyDescent="0.25">
      <c r="AG270" s="2"/>
    </row>
    <row r="271" spans="33:33" hidden="1" x14ac:dyDescent="0.25">
      <c r="AG271" s="2"/>
    </row>
    <row r="272" spans="33:33" hidden="1" x14ac:dyDescent="0.25">
      <c r="AG272" s="2"/>
    </row>
    <row r="273" spans="33:33" hidden="1" x14ac:dyDescent="0.25">
      <c r="AG273" s="2"/>
    </row>
    <row r="274" spans="33:33" hidden="1" x14ac:dyDescent="0.25">
      <c r="AG274" s="2"/>
    </row>
    <row r="275" spans="33:33" hidden="1" x14ac:dyDescent="0.25">
      <c r="AG275" s="2"/>
    </row>
    <row r="276" spans="33:33" hidden="1" x14ac:dyDescent="0.25">
      <c r="AG276" s="2"/>
    </row>
    <row r="277" spans="33:33" hidden="1" x14ac:dyDescent="0.25">
      <c r="AG277" s="2"/>
    </row>
    <row r="278" spans="33:33" hidden="1" x14ac:dyDescent="0.25">
      <c r="AG278" s="2"/>
    </row>
    <row r="279" spans="33:33" hidden="1" x14ac:dyDescent="0.25">
      <c r="AG279" s="2"/>
    </row>
    <row r="280" spans="33:33" hidden="1" x14ac:dyDescent="0.25">
      <c r="AG280" s="2"/>
    </row>
    <row r="281" spans="33:33" hidden="1" x14ac:dyDescent="0.25">
      <c r="AG281" s="2"/>
    </row>
    <row r="282" spans="33:33" hidden="1" x14ac:dyDescent="0.25">
      <c r="AG282" s="2"/>
    </row>
    <row r="283" spans="33:33" hidden="1" x14ac:dyDescent="0.25">
      <c r="AG283" s="2"/>
    </row>
    <row r="284" spans="33:33" hidden="1" x14ac:dyDescent="0.25">
      <c r="AG284" s="2"/>
    </row>
    <row r="285" spans="33:33" hidden="1" x14ac:dyDescent="0.25">
      <c r="AG285" s="2"/>
    </row>
    <row r="286" spans="33:33" hidden="1" x14ac:dyDescent="0.25">
      <c r="AG286" s="2"/>
    </row>
    <row r="287" spans="33:33" hidden="1" x14ac:dyDescent="0.25">
      <c r="AG287" s="2"/>
    </row>
    <row r="288" spans="33:33" hidden="1" x14ac:dyDescent="0.25">
      <c r="AG288" s="2"/>
    </row>
    <row r="289" spans="33:33" hidden="1" x14ac:dyDescent="0.25">
      <c r="AG289" s="2"/>
    </row>
    <row r="290" spans="33:33" hidden="1" x14ac:dyDescent="0.25">
      <c r="AG290" s="2"/>
    </row>
    <row r="291" spans="33:33" hidden="1" x14ac:dyDescent="0.25">
      <c r="AG291" s="2"/>
    </row>
    <row r="292" spans="33:33" hidden="1" x14ac:dyDescent="0.25">
      <c r="AG292" s="2"/>
    </row>
    <row r="293" spans="33:33" hidden="1" x14ac:dyDescent="0.25">
      <c r="AG293" s="2"/>
    </row>
    <row r="294" spans="33:33" hidden="1" x14ac:dyDescent="0.25">
      <c r="AG294" s="2"/>
    </row>
    <row r="295" spans="33:33" hidden="1" x14ac:dyDescent="0.25">
      <c r="AG295" s="2"/>
    </row>
    <row r="296" spans="33:33" hidden="1" x14ac:dyDescent="0.25">
      <c r="AG296" s="2"/>
    </row>
    <row r="297" spans="33:33" hidden="1" x14ac:dyDescent="0.25">
      <c r="AG297" s="2"/>
    </row>
    <row r="298" spans="33:33" hidden="1" x14ac:dyDescent="0.25">
      <c r="AG298" s="2"/>
    </row>
    <row r="299" spans="33:33" hidden="1" x14ac:dyDescent="0.25">
      <c r="AG299" s="2"/>
    </row>
    <row r="300" spans="33:33" hidden="1" x14ac:dyDescent="0.25">
      <c r="AG300" s="2"/>
    </row>
    <row r="301" spans="33:33" hidden="1" x14ac:dyDescent="0.25">
      <c r="AG301" s="2"/>
    </row>
    <row r="302" spans="33:33" hidden="1" x14ac:dyDescent="0.25">
      <c r="AG302" s="2"/>
    </row>
    <row r="303" spans="33:33" hidden="1" x14ac:dyDescent="0.25">
      <c r="AG303" s="2"/>
    </row>
    <row r="304" spans="33:33" hidden="1" x14ac:dyDescent="0.25">
      <c r="AG304" s="2"/>
    </row>
    <row r="305" spans="33:33" hidden="1" x14ac:dyDescent="0.25">
      <c r="AG305" s="2"/>
    </row>
    <row r="306" spans="33:33" hidden="1" x14ac:dyDescent="0.25">
      <c r="AG306" s="2"/>
    </row>
    <row r="307" spans="33:33" hidden="1" x14ac:dyDescent="0.25">
      <c r="AG307" s="2"/>
    </row>
    <row r="308" spans="33:33" hidden="1" x14ac:dyDescent="0.25">
      <c r="AG308" s="2"/>
    </row>
    <row r="309" spans="33:33" hidden="1" x14ac:dyDescent="0.25">
      <c r="AG309" s="2"/>
    </row>
    <row r="310" spans="33:33" hidden="1" x14ac:dyDescent="0.25">
      <c r="AG310" s="2"/>
    </row>
    <row r="311" spans="33:33" hidden="1" x14ac:dyDescent="0.25">
      <c r="AG311" s="2"/>
    </row>
    <row r="312" spans="33:33" hidden="1" x14ac:dyDescent="0.25">
      <c r="AG312" s="2"/>
    </row>
    <row r="313" spans="33:33" hidden="1" x14ac:dyDescent="0.25">
      <c r="AG313" s="2"/>
    </row>
    <row r="314" spans="33:33" hidden="1" x14ac:dyDescent="0.25">
      <c r="AG314" s="2"/>
    </row>
    <row r="315" spans="33:33" hidden="1" x14ac:dyDescent="0.25">
      <c r="AG315" s="2"/>
    </row>
    <row r="316" spans="33:33" hidden="1" x14ac:dyDescent="0.25">
      <c r="AG316" s="2"/>
    </row>
    <row r="317" spans="33:33" hidden="1" x14ac:dyDescent="0.25">
      <c r="AG317" s="2"/>
    </row>
    <row r="318" spans="33:33" hidden="1" x14ac:dyDescent="0.25">
      <c r="AG318" s="2"/>
    </row>
    <row r="319" spans="33:33" hidden="1" x14ac:dyDescent="0.25">
      <c r="AG319" s="2"/>
    </row>
    <row r="320" spans="33:33" hidden="1" x14ac:dyDescent="0.25">
      <c r="AG320" s="2"/>
    </row>
    <row r="321" spans="33:33" hidden="1" x14ac:dyDescent="0.25">
      <c r="AG321" s="2"/>
    </row>
    <row r="322" spans="33:33" hidden="1" x14ac:dyDescent="0.25">
      <c r="AG322" s="2"/>
    </row>
    <row r="323" spans="33:33" hidden="1" x14ac:dyDescent="0.25">
      <c r="AG323" s="2"/>
    </row>
    <row r="324" spans="33:33" hidden="1" x14ac:dyDescent="0.25">
      <c r="AG324" s="2"/>
    </row>
    <row r="325" spans="33:33" hidden="1" x14ac:dyDescent="0.25">
      <c r="AG325" s="2"/>
    </row>
    <row r="326" spans="33:33" hidden="1" x14ac:dyDescent="0.25">
      <c r="AG326" s="2"/>
    </row>
    <row r="327" spans="33:33" hidden="1" x14ac:dyDescent="0.25">
      <c r="AG327" s="2"/>
    </row>
    <row r="328" spans="33:33" hidden="1" x14ac:dyDescent="0.25">
      <c r="AG328" s="2"/>
    </row>
    <row r="329" spans="33:33" hidden="1" x14ac:dyDescent="0.25">
      <c r="AG329" s="2"/>
    </row>
    <row r="330" spans="33:33" hidden="1" x14ac:dyDescent="0.25">
      <c r="AG330" s="2"/>
    </row>
    <row r="331" spans="33:33" hidden="1" x14ac:dyDescent="0.25">
      <c r="AG331" s="2"/>
    </row>
    <row r="332" spans="33:33" hidden="1" x14ac:dyDescent="0.25">
      <c r="AG332" s="2"/>
    </row>
    <row r="333" spans="33:33" hidden="1" x14ac:dyDescent="0.25">
      <c r="AG333" s="2"/>
    </row>
    <row r="334" spans="33:33" hidden="1" x14ac:dyDescent="0.25">
      <c r="AG334" s="2"/>
    </row>
    <row r="335" spans="33:33" hidden="1" x14ac:dyDescent="0.25">
      <c r="AG335" s="2"/>
    </row>
    <row r="336" spans="33:33" hidden="1" x14ac:dyDescent="0.25">
      <c r="AG336" s="2"/>
    </row>
    <row r="337" spans="33:33" hidden="1" x14ac:dyDescent="0.25">
      <c r="AG337" s="2"/>
    </row>
    <row r="338" spans="33:33" hidden="1" x14ac:dyDescent="0.25">
      <c r="AG338" s="2"/>
    </row>
    <row r="339" spans="33:33" hidden="1" x14ac:dyDescent="0.25">
      <c r="AG339" s="2"/>
    </row>
    <row r="340" spans="33:33" hidden="1" x14ac:dyDescent="0.25">
      <c r="AG340" s="2"/>
    </row>
    <row r="341" spans="33:33" hidden="1" x14ac:dyDescent="0.25">
      <c r="AG341" s="2"/>
    </row>
    <row r="342" spans="33:33" hidden="1" x14ac:dyDescent="0.25">
      <c r="AG342" s="2"/>
    </row>
    <row r="343" spans="33:33" hidden="1" x14ac:dyDescent="0.25">
      <c r="AG343" s="2"/>
    </row>
    <row r="344" spans="33:33" hidden="1" x14ac:dyDescent="0.25">
      <c r="AG344" s="2"/>
    </row>
    <row r="345" spans="33:33" hidden="1" x14ac:dyDescent="0.25">
      <c r="AG345" s="2"/>
    </row>
    <row r="346" spans="33:33" hidden="1" x14ac:dyDescent="0.25">
      <c r="AG346" s="2"/>
    </row>
    <row r="347" spans="33:33" hidden="1" x14ac:dyDescent="0.25">
      <c r="AG347" s="2"/>
    </row>
    <row r="348" spans="33:33" hidden="1" x14ac:dyDescent="0.25">
      <c r="AG348" s="2"/>
    </row>
    <row r="349" spans="33:33" hidden="1" x14ac:dyDescent="0.25">
      <c r="AG349" s="2"/>
    </row>
    <row r="350" spans="33:33" hidden="1" x14ac:dyDescent="0.25">
      <c r="AG350" s="2"/>
    </row>
    <row r="351" spans="33:33" hidden="1" x14ac:dyDescent="0.25">
      <c r="AG351" s="2"/>
    </row>
    <row r="352" spans="33:33" hidden="1" x14ac:dyDescent="0.25">
      <c r="AG352" s="2"/>
    </row>
    <row r="353" spans="33:33" hidden="1" x14ac:dyDescent="0.25">
      <c r="AG353" s="2"/>
    </row>
    <row r="354" spans="33:33" hidden="1" x14ac:dyDescent="0.25">
      <c r="AG354" s="2"/>
    </row>
    <row r="355" spans="33:33" hidden="1" x14ac:dyDescent="0.25">
      <c r="AG355" s="2"/>
    </row>
    <row r="356" spans="33:33" hidden="1" x14ac:dyDescent="0.25">
      <c r="AG356" s="2"/>
    </row>
    <row r="357" spans="33:33" hidden="1" x14ac:dyDescent="0.25">
      <c r="AG357" s="2"/>
    </row>
    <row r="358" spans="33:33" hidden="1" x14ac:dyDescent="0.25">
      <c r="AG358" s="2"/>
    </row>
    <row r="359" spans="33:33" hidden="1" x14ac:dyDescent="0.25">
      <c r="AG359" s="2"/>
    </row>
    <row r="360" spans="33:33" hidden="1" x14ac:dyDescent="0.25">
      <c r="AG360" s="2"/>
    </row>
    <row r="361" spans="33:33" hidden="1" x14ac:dyDescent="0.25">
      <c r="AG361" s="2"/>
    </row>
    <row r="362" spans="33:33" hidden="1" x14ac:dyDescent="0.25">
      <c r="AG362" s="2"/>
    </row>
    <row r="363" spans="33:33" hidden="1" x14ac:dyDescent="0.25">
      <c r="AG363" s="2"/>
    </row>
    <row r="364" spans="33:33" hidden="1" x14ac:dyDescent="0.25">
      <c r="AG364" s="2"/>
    </row>
    <row r="365" spans="33:33" hidden="1" x14ac:dyDescent="0.25">
      <c r="AG365" s="2"/>
    </row>
    <row r="366" spans="33:33" hidden="1" x14ac:dyDescent="0.25">
      <c r="AG366" s="2"/>
    </row>
    <row r="367" spans="33:33" hidden="1" x14ac:dyDescent="0.25">
      <c r="AG367" s="2"/>
    </row>
    <row r="368" spans="33:33" hidden="1" x14ac:dyDescent="0.25">
      <c r="AG368" s="2"/>
    </row>
    <row r="369" spans="33:33" hidden="1" x14ac:dyDescent="0.25">
      <c r="AG369" s="2"/>
    </row>
    <row r="370" spans="33:33" hidden="1" x14ac:dyDescent="0.25">
      <c r="AG370" s="2"/>
    </row>
    <row r="371" spans="33:33" hidden="1" x14ac:dyDescent="0.25">
      <c r="AG371" s="2"/>
    </row>
    <row r="372" spans="33:33" hidden="1" x14ac:dyDescent="0.25">
      <c r="AG372" s="2"/>
    </row>
    <row r="373" spans="33:33" hidden="1" x14ac:dyDescent="0.25">
      <c r="AG373" s="2"/>
    </row>
    <row r="374" spans="33:33" hidden="1" x14ac:dyDescent="0.25">
      <c r="AG374" s="2"/>
    </row>
    <row r="375" spans="33:33" hidden="1" x14ac:dyDescent="0.25">
      <c r="AG375" s="2"/>
    </row>
    <row r="376" spans="33:33" hidden="1" x14ac:dyDescent="0.25">
      <c r="AG376" s="2"/>
    </row>
    <row r="377" spans="33:33" hidden="1" x14ac:dyDescent="0.25">
      <c r="AG377" s="2"/>
    </row>
    <row r="378" spans="33:33" hidden="1" x14ac:dyDescent="0.25">
      <c r="AG378" s="2"/>
    </row>
    <row r="379" spans="33:33" hidden="1" x14ac:dyDescent="0.25">
      <c r="AG379" s="2"/>
    </row>
    <row r="380" spans="33:33" hidden="1" x14ac:dyDescent="0.25">
      <c r="AG380" s="2"/>
    </row>
    <row r="381" spans="33:33" hidden="1" x14ac:dyDescent="0.25">
      <c r="AG381" s="2"/>
    </row>
    <row r="382" spans="33:33" hidden="1" x14ac:dyDescent="0.25">
      <c r="AG382" s="2"/>
    </row>
    <row r="383" spans="33:33" hidden="1" x14ac:dyDescent="0.25">
      <c r="AG383" s="2"/>
    </row>
    <row r="384" spans="33:33" hidden="1" x14ac:dyDescent="0.25">
      <c r="AG384" s="2"/>
    </row>
    <row r="385" spans="33:33" hidden="1" x14ac:dyDescent="0.25">
      <c r="AG385" s="2"/>
    </row>
    <row r="386" spans="33:33" hidden="1" x14ac:dyDescent="0.25">
      <c r="AG386" s="2"/>
    </row>
    <row r="387" spans="33:33" hidden="1" x14ac:dyDescent="0.25">
      <c r="AG387" s="2"/>
    </row>
    <row r="388" spans="33:33" hidden="1" x14ac:dyDescent="0.25">
      <c r="AG388" s="2"/>
    </row>
    <row r="389" spans="33:33" hidden="1" x14ac:dyDescent="0.25">
      <c r="AG389" s="2"/>
    </row>
    <row r="390" spans="33:33" hidden="1" x14ac:dyDescent="0.25">
      <c r="AG390" s="2"/>
    </row>
    <row r="391" spans="33:33" hidden="1" x14ac:dyDescent="0.25">
      <c r="AG391" s="2"/>
    </row>
    <row r="392" spans="33:33" hidden="1" x14ac:dyDescent="0.25">
      <c r="AG392" s="2"/>
    </row>
    <row r="393" spans="33:33" hidden="1" x14ac:dyDescent="0.25">
      <c r="AG393" s="2"/>
    </row>
    <row r="394" spans="33:33" hidden="1" x14ac:dyDescent="0.25">
      <c r="AG394" s="2"/>
    </row>
    <row r="395" spans="33:33" hidden="1" x14ac:dyDescent="0.25">
      <c r="AG395" s="2"/>
    </row>
    <row r="396" spans="33:33" hidden="1" x14ac:dyDescent="0.25">
      <c r="AG396" s="2"/>
    </row>
    <row r="397" spans="33:33" hidden="1" x14ac:dyDescent="0.25">
      <c r="AG397" s="2"/>
    </row>
    <row r="398" spans="33:33" hidden="1" x14ac:dyDescent="0.25">
      <c r="AG398" s="2"/>
    </row>
    <row r="399" spans="33:33" hidden="1" x14ac:dyDescent="0.25">
      <c r="AG399" s="2"/>
    </row>
    <row r="400" spans="33:33" hidden="1" x14ac:dyDescent="0.25">
      <c r="AG400" s="2"/>
    </row>
    <row r="401" spans="33:33" hidden="1" x14ac:dyDescent="0.25">
      <c r="AG401" s="2"/>
    </row>
    <row r="402" spans="33:33" hidden="1" x14ac:dyDescent="0.25">
      <c r="AG402" s="2"/>
    </row>
    <row r="403" spans="33:33" hidden="1" x14ac:dyDescent="0.25">
      <c r="AG403" s="2"/>
    </row>
    <row r="404" spans="33:33" hidden="1" x14ac:dyDescent="0.25">
      <c r="AG404" s="2"/>
    </row>
    <row r="405" spans="33:33" hidden="1" x14ac:dyDescent="0.25">
      <c r="AG405" s="2"/>
    </row>
    <row r="406" spans="33:33" hidden="1" x14ac:dyDescent="0.25">
      <c r="AG406" s="2"/>
    </row>
    <row r="407" spans="33:33" hidden="1" x14ac:dyDescent="0.25">
      <c r="AG407" s="2"/>
    </row>
    <row r="408" spans="33:33" hidden="1" x14ac:dyDescent="0.25">
      <c r="AG408" s="2"/>
    </row>
    <row r="409" spans="33:33" hidden="1" x14ac:dyDescent="0.25">
      <c r="AG409" s="2"/>
    </row>
    <row r="410" spans="33:33" hidden="1" x14ac:dyDescent="0.25">
      <c r="AG410" s="2"/>
    </row>
    <row r="411" spans="33:33" hidden="1" x14ac:dyDescent="0.25">
      <c r="AG411" s="2"/>
    </row>
    <row r="412" spans="33:33" hidden="1" x14ac:dyDescent="0.25">
      <c r="AG412" s="2"/>
    </row>
    <row r="413" spans="33:33" hidden="1" x14ac:dyDescent="0.25">
      <c r="AG413" s="2"/>
    </row>
    <row r="414" spans="33:33" hidden="1" x14ac:dyDescent="0.25">
      <c r="AG414" s="2"/>
    </row>
    <row r="415" spans="33:33" hidden="1" x14ac:dyDescent="0.25">
      <c r="AG415" s="2"/>
    </row>
    <row r="416" spans="33:33" hidden="1" x14ac:dyDescent="0.25">
      <c r="AG416" s="2"/>
    </row>
    <row r="417" spans="33:33" hidden="1" x14ac:dyDescent="0.25">
      <c r="AG417" s="2"/>
    </row>
    <row r="418" spans="33:33" hidden="1" x14ac:dyDescent="0.25">
      <c r="AG418" s="2"/>
    </row>
    <row r="419" spans="33:33" hidden="1" x14ac:dyDescent="0.25">
      <c r="AG419" s="2"/>
    </row>
    <row r="420" spans="33:33" hidden="1" x14ac:dyDescent="0.25">
      <c r="AG420" s="2"/>
    </row>
    <row r="421" spans="33:33" hidden="1" x14ac:dyDescent="0.25">
      <c r="AG421" s="2"/>
    </row>
    <row r="422" spans="33:33" hidden="1" x14ac:dyDescent="0.25">
      <c r="AG422" s="2"/>
    </row>
    <row r="423" spans="33:33" hidden="1" x14ac:dyDescent="0.25">
      <c r="AG423" s="2"/>
    </row>
    <row r="424" spans="33:33" hidden="1" x14ac:dyDescent="0.25">
      <c r="AG424" s="2"/>
    </row>
    <row r="425" spans="33:33" hidden="1" x14ac:dyDescent="0.25">
      <c r="AG425" s="2"/>
    </row>
    <row r="426" spans="33:33" hidden="1" x14ac:dyDescent="0.25">
      <c r="AG426" s="2"/>
    </row>
    <row r="427" spans="33:33" hidden="1" x14ac:dyDescent="0.25">
      <c r="AG427" s="2"/>
    </row>
    <row r="428" spans="33:33" hidden="1" x14ac:dyDescent="0.25">
      <c r="AG428" s="2"/>
    </row>
    <row r="429" spans="33:33" hidden="1" x14ac:dyDescent="0.25">
      <c r="AG429" s="2"/>
    </row>
    <row r="430" spans="33:33" hidden="1" x14ac:dyDescent="0.25">
      <c r="AG430" s="2"/>
    </row>
    <row r="431" spans="33:33" hidden="1" x14ac:dyDescent="0.25">
      <c r="AG431" s="2"/>
    </row>
    <row r="432" spans="33:33" hidden="1" x14ac:dyDescent="0.25">
      <c r="AG432" s="2"/>
    </row>
    <row r="433" spans="33:33" hidden="1" x14ac:dyDescent="0.25">
      <c r="AG433" s="2"/>
    </row>
    <row r="434" spans="33:33" hidden="1" x14ac:dyDescent="0.25">
      <c r="AG434" s="2"/>
    </row>
    <row r="435" spans="33:33" hidden="1" x14ac:dyDescent="0.25">
      <c r="AG435" s="2"/>
    </row>
    <row r="436" spans="33:33" hidden="1" x14ac:dyDescent="0.25">
      <c r="AG436" s="2"/>
    </row>
    <row r="437" spans="33:33" hidden="1" x14ac:dyDescent="0.25">
      <c r="AG437" s="2"/>
    </row>
    <row r="438" spans="33:33" hidden="1" x14ac:dyDescent="0.25">
      <c r="AG438" s="2"/>
    </row>
    <row r="439" spans="33:33" hidden="1" x14ac:dyDescent="0.25">
      <c r="AG439" s="2"/>
    </row>
    <row r="440" spans="33:33" hidden="1" x14ac:dyDescent="0.25">
      <c r="AG440" s="2"/>
    </row>
    <row r="441" spans="33:33" hidden="1" x14ac:dyDescent="0.25">
      <c r="AG441" s="2"/>
    </row>
    <row r="442" spans="33:33" hidden="1" x14ac:dyDescent="0.25">
      <c r="AG442" s="2"/>
    </row>
    <row r="443" spans="33:33" hidden="1" x14ac:dyDescent="0.25">
      <c r="AG443" s="2"/>
    </row>
    <row r="444" spans="33:33" hidden="1" x14ac:dyDescent="0.25">
      <c r="AG444" s="2"/>
    </row>
    <row r="445" spans="33:33" hidden="1" x14ac:dyDescent="0.25">
      <c r="AG445" s="2"/>
    </row>
    <row r="446" spans="33:33" hidden="1" x14ac:dyDescent="0.25">
      <c r="AG446" s="2"/>
    </row>
    <row r="447" spans="33:33" hidden="1" x14ac:dyDescent="0.25">
      <c r="AG447" s="2"/>
    </row>
    <row r="448" spans="33:33" hidden="1" x14ac:dyDescent="0.25">
      <c r="AG448" s="2"/>
    </row>
    <row r="449" spans="33:33" hidden="1" x14ac:dyDescent="0.25">
      <c r="AG449" s="2"/>
    </row>
    <row r="450" spans="33:33" hidden="1" x14ac:dyDescent="0.25">
      <c r="AG450" s="2"/>
    </row>
    <row r="451" spans="33:33" hidden="1" x14ac:dyDescent="0.25">
      <c r="AG451" s="2"/>
    </row>
    <row r="452" spans="33:33" hidden="1" x14ac:dyDescent="0.25">
      <c r="AG452" s="2"/>
    </row>
    <row r="453" spans="33:33" hidden="1" x14ac:dyDescent="0.25">
      <c r="AG453" s="2"/>
    </row>
    <row r="454" spans="33:33" hidden="1" x14ac:dyDescent="0.25">
      <c r="AG454" s="2"/>
    </row>
    <row r="455" spans="33:33" hidden="1" x14ac:dyDescent="0.25">
      <c r="AG455" s="2"/>
    </row>
    <row r="456" spans="33:33" hidden="1" x14ac:dyDescent="0.25">
      <c r="AG456" s="2"/>
    </row>
    <row r="457" spans="33:33" hidden="1" x14ac:dyDescent="0.25">
      <c r="AG457" s="2"/>
    </row>
    <row r="458" spans="33:33" hidden="1" x14ac:dyDescent="0.25">
      <c r="AG458" s="2"/>
    </row>
    <row r="459" spans="33:33" hidden="1" x14ac:dyDescent="0.25">
      <c r="AG459" s="2"/>
    </row>
    <row r="460" spans="33:33" hidden="1" x14ac:dyDescent="0.25">
      <c r="AG460" s="2"/>
    </row>
    <row r="461" spans="33:33" hidden="1" x14ac:dyDescent="0.25">
      <c r="AG461" s="2"/>
    </row>
    <row r="462" spans="33:33" hidden="1" x14ac:dyDescent="0.25">
      <c r="AG462" s="2"/>
    </row>
    <row r="463" spans="33:33" hidden="1" x14ac:dyDescent="0.25">
      <c r="AG463" s="2"/>
    </row>
    <row r="464" spans="33:33" hidden="1" x14ac:dyDescent="0.25">
      <c r="AG464" s="2"/>
    </row>
    <row r="465" spans="33:33" hidden="1" x14ac:dyDescent="0.25">
      <c r="AG465" s="2"/>
    </row>
    <row r="466" spans="33:33" hidden="1" x14ac:dyDescent="0.25">
      <c r="AG466" s="2"/>
    </row>
    <row r="467" spans="33:33" hidden="1" x14ac:dyDescent="0.25">
      <c r="AG467" s="2"/>
    </row>
    <row r="468" spans="33:33" hidden="1" x14ac:dyDescent="0.25">
      <c r="AG468" s="2"/>
    </row>
    <row r="469" spans="33:33" hidden="1" x14ac:dyDescent="0.25">
      <c r="AG469" s="2"/>
    </row>
    <row r="470" spans="33:33" hidden="1" x14ac:dyDescent="0.25">
      <c r="AG470" s="2"/>
    </row>
    <row r="471" spans="33:33" hidden="1" x14ac:dyDescent="0.25">
      <c r="AG471" s="2"/>
    </row>
    <row r="472" spans="33:33" hidden="1" x14ac:dyDescent="0.25">
      <c r="AG472" s="2"/>
    </row>
    <row r="473" spans="33:33" hidden="1" x14ac:dyDescent="0.25">
      <c r="AG473" s="2"/>
    </row>
    <row r="474" spans="33:33" hidden="1" x14ac:dyDescent="0.25">
      <c r="AG474" s="2"/>
    </row>
    <row r="475" spans="33:33" hidden="1" x14ac:dyDescent="0.25">
      <c r="AG475" s="2"/>
    </row>
    <row r="476" spans="33:33" hidden="1" x14ac:dyDescent="0.25">
      <c r="AG476" s="2"/>
    </row>
    <row r="477" spans="33:33" hidden="1" x14ac:dyDescent="0.25">
      <c r="AG477" s="2"/>
    </row>
    <row r="478" spans="33:33" hidden="1" x14ac:dyDescent="0.25">
      <c r="AG478" s="2"/>
    </row>
    <row r="479" spans="33:33" hidden="1" x14ac:dyDescent="0.25">
      <c r="AG479" s="2"/>
    </row>
    <row r="480" spans="33:33" hidden="1" x14ac:dyDescent="0.25">
      <c r="AG480" s="2"/>
    </row>
    <row r="481" spans="33:33" hidden="1" x14ac:dyDescent="0.25">
      <c r="AG481" s="2"/>
    </row>
    <row r="482" spans="33:33" hidden="1" x14ac:dyDescent="0.25">
      <c r="AG482" s="2"/>
    </row>
    <row r="483" spans="33:33" hidden="1" x14ac:dyDescent="0.25">
      <c r="AG483" s="2"/>
    </row>
    <row r="484" spans="33:33" hidden="1" x14ac:dyDescent="0.25">
      <c r="AG484" s="2"/>
    </row>
    <row r="485" spans="33:33" hidden="1" x14ac:dyDescent="0.25">
      <c r="AG485" s="2"/>
    </row>
    <row r="486" spans="33:33" hidden="1" x14ac:dyDescent="0.25">
      <c r="AG486" s="2"/>
    </row>
    <row r="487" spans="33:33" hidden="1" x14ac:dyDescent="0.25">
      <c r="AG487" s="2"/>
    </row>
    <row r="488" spans="33:33" hidden="1" x14ac:dyDescent="0.25">
      <c r="AG488" s="2"/>
    </row>
    <row r="489" spans="33:33" hidden="1" x14ac:dyDescent="0.25">
      <c r="AG489" s="2"/>
    </row>
    <row r="490" spans="33:33" hidden="1" x14ac:dyDescent="0.25">
      <c r="AG490" s="2"/>
    </row>
    <row r="491" spans="33:33" hidden="1" x14ac:dyDescent="0.25">
      <c r="AG491" s="2"/>
    </row>
    <row r="492" spans="33:33" hidden="1" x14ac:dyDescent="0.25">
      <c r="AG492" s="2"/>
    </row>
    <row r="493" spans="33:33" hidden="1" x14ac:dyDescent="0.25">
      <c r="AG493" s="2"/>
    </row>
    <row r="494" spans="33:33" hidden="1" x14ac:dyDescent="0.25">
      <c r="AG494" s="2"/>
    </row>
    <row r="495" spans="33:33" hidden="1" x14ac:dyDescent="0.25">
      <c r="AG495" s="2"/>
    </row>
    <row r="496" spans="33:33" hidden="1" x14ac:dyDescent="0.25">
      <c r="AG496" s="2"/>
    </row>
    <row r="497" spans="33:33" hidden="1" x14ac:dyDescent="0.25">
      <c r="AG497" s="2"/>
    </row>
    <row r="498" spans="33:33" hidden="1" x14ac:dyDescent="0.25">
      <c r="AG498" s="2"/>
    </row>
    <row r="499" spans="33:33" hidden="1" x14ac:dyDescent="0.25">
      <c r="AG499" s="2"/>
    </row>
    <row r="500" spans="33:33" hidden="1" x14ac:dyDescent="0.25">
      <c r="AG500" s="2"/>
    </row>
    <row r="501" spans="33:33" hidden="1" x14ac:dyDescent="0.25">
      <c r="AG501" s="2"/>
    </row>
    <row r="502" spans="33:33" hidden="1" x14ac:dyDescent="0.25">
      <c r="AG502" s="2"/>
    </row>
    <row r="503" spans="33:33" hidden="1" x14ac:dyDescent="0.25">
      <c r="AG503" s="2"/>
    </row>
    <row r="504" spans="33:33" hidden="1" x14ac:dyDescent="0.25">
      <c r="AG504" s="2"/>
    </row>
    <row r="505" spans="33:33" hidden="1" x14ac:dyDescent="0.25">
      <c r="AG505" s="2"/>
    </row>
    <row r="506" spans="33:33" hidden="1" x14ac:dyDescent="0.25">
      <c r="AG506" s="2"/>
    </row>
    <row r="507" spans="33:33" hidden="1" x14ac:dyDescent="0.25">
      <c r="AG507" s="2"/>
    </row>
    <row r="508" spans="33:33" hidden="1" x14ac:dyDescent="0.25">
      <c r="AG508" s="2"/>
    </row>
    <row r="509" spans="33:33" hidden="1" x14ac:dyDescent="0.25">
      <c r="AG509" s="2"/>
    </row>
    <row r="510" spans="33:33" hidden="1" x14ac:dyDescent="0.25">
      <c r="AG510" s="2"/>
    </row>
    <row r="511" spans="33:33" hidden="1" x14ac:dyDescent="0.25">
      <c r="AG511" s="2"/>
    </row>
    <row r="512" spans="33:33" hidden="1" x14ac:dyDescent="0.25">
      <c r="AG512" s="2"/>
    </row>
    <row r="513" spans="33:33" hidden="1" x14ac:dyDescent="0.25">
      <c r="AG513" s="2"/>
    </row>
    <row r="514" spans="33:33" hidden="1" x14ac:dyDescent="0.25">
      <c r="AG514" s="2"/>
    </row>
    <row r="515" spans="33:33" hidden="1" x14ac:dyDescent="0.25">
      <c r="AG515" s="2"/>
    </row>
    <row r="516" spans="33:33" hidden="1" x14ac:dyDescent="0.25">
      <c r="AG516" s="2"/>
    </row>
    <row r="517" spans="33:33" hidden="1" x14ac:dyDescent="0.25">
      <c r="AG517" s="2"/>
    </row>
    <row r="518" spans="33:33" hidden="1" x14ac:dyDescent="0.25">
      <c r="AG518" s="2"/>
    </row>
    <row r="519" spans="33:33" hidden="1" x14ac:dyDescent="0.25">
      <c r="AG519" s="2"/>
    </row>
    <row r="520" spans="33:33" hidden="1" x14ac:dyDescent="0.25">
      <c r="AG520" s="2"/>
    </row>
    <row r="521" spans="33:33" hidden="1" x14ac:dyDescent="0.25">
      <c r="AG521" s="2"/>
    </row>
    <row r="522" spans="33:33" hidden="1" x14ac:dyDescent="0.25">
      <c r="AG522" s="2"/>
    </row>
    <row r="523" spans="33:33" hidden="1" x14ac:dyDescent="0.25">
      <c r="AG523" s="2"/>
    </row>
    <row r="524" spans="33:33" hidden="1" x14ac:dyDescent="0.25">
      <c r="AG524" s="2"/>
    </row>
    <row r="525" spans="33:33" hidden="1" x14ac:dyDescent="0.25">
      <c r="AG525" s="2"/>
    </row>
    <row r="526" spans="33:33" hidden="1" x14ac:dyDescent="0.25">
      <c r="AG526" s="2"/>
    </row>
    <row r="527" spans="33:33" hidden="1" x14ac:dyDescent="0.25">
      <c r="AG527" s="2"/>
    </row>
    <row r="528" spans="33:33" hidden="1" x14ac:dyDescent="0.25">
      <c r="AG528" s="2"/>
    </row>
    <row r="529" spans="33:33" hidden="1" x14ac:dyDescent="0.25">
      <c r="AG529" s="2"/>
    </row>
    <row r="530" spans="33:33" hidden="1" x14ac:dyDescent="0.25">
      <c r="AG530" s="2"/>
    </row>
    <row r="531" spans="33:33" hidden="1" x14ac:dyDescent="0.25">
      <c r="AG531" s="2"/>
    </row>
    <row r="532" spans="33:33" hidden="1" x14ac:dyDescent="0.25">
      <c r="AG532" s="2"/>
    </row>
    <row r="533" spans="33:33" hidden="1" x14ac:dyDescent="0.25">
      <c r="AG533" s="2"/>
    </row>
    <row r="534" spans="33:33" hidden="1" x14ac:dyDescent="0.25">
      <c r="AG534" s="2"/>
    </row>
    <row r="535" spans="33:33" hidden="1" x14ac:dyDescent="0.25">
      <c r="AG535" s="2"/>
    </row>
    <row r="536" spans="33:33" hidden="1" x14ac:dyDescent="0.25">
      <c r="AG536" s="2"/>
    </row>
    <row r="537" spans="33:33" hidden="1" x14ac:dyDescent="0.25">
      <c r="AG537" s="2"/>
    </row>
    <row r="538" spans="33:33" hidden="1" x14ac:dyDescent="0.25">
      <c r="AG538" s="2"/>
    </row>
    <row r="539" spans="33:33" hidden="1" x14ac:dyDescent="0.25">
      <c r="AG539" s="2"/>
    </row>
    <row r="540" spans="33:33" hidden="1" x14ac:dyDescent="0.25">
      <c r="AG540" s="2"/>
    </row>
    <row r="541" spans="33:33" hidden="1" x14ac:dyDescent="0.25">
      <c r="AG541" s="2"/>
    </row>
    <row r="542" spans="33:33" hidden="1" x14ac:dyDescent="0.25">
      <c r="AG542" s="2"/>
    </row>
    <row r="543" spans="33:33" hidden="1" x14ac:dyDescent="0.25">
      <c r="AG543" s="2"/>
    </row>
    <row r="544" spans="33:33" hidden="1" x14ac:dyDescent="0.25">
      <c r="AG544" s="2"/>
    </row>
    <row r="545" spans="33:33" hidden="1" x14ac:dyDescent="0.25">
      <c r="AG545" s="2"/>
    </row>
    <row r="546" spans="33:33" hidden="1" x14ac:dyDescent="0.25">
      <c r="AG546" s="2"/>
    </row>
    <row r="547" spans="33:33" hidden="1" x14ac:dyDescent="0.25">
      <c r="AG547" s="2"/>
    </row>
    <row r="548" spans="33:33" hidden="1" x14ac:dyDescent="0.25">
      <c r="AG548" s="2"/>
    </row>
    <row r="549" spans="33:33" hidden="1" x14ac:dyDescent="0.25">
      <c r="AG549" s="2"/>
    </row>
    <row r="550" spans="33:33" hidden="1" x14ac:dyDescent="0.25">
      <c r="AG550" s="2"/>
    </row>
    <row r="551" spans="33:33" hidden="1" x14ac:dyDescent="0.25">
      <c r="AG551" s="2"/>
    </row>
    <row r="552" spans="33:33" hidden="1" x14ac:dyDescent="0.25">
      <c r="AG552" s="2"/>
    </row>
    <row r="553" spans="33:33" hidden="1" x14ac:dyDescent="0.25">
      <c r="AG553" s="2"/>
    </row>
    <row r="554" spans="33:33" hidden="1" x14ac:dyDescent="0.25">
      <c r="AG554" s="2"/>
    </row>
    <row r="555" spans="33:33" hidden="1" x14ac:dyDescent="0.25">
      <c r="AG555" s="2"/>
    </row>
    <row r="556" spans="33:33" hidden="1" x14ac:dyDescent="0.25">
      <c r="AG556" s="2"/>
    </row>
    <row r="557" spans="33:33" hidden="1" x14ac:dyDescent="0.25">
      <c r="AG557" s="2"/>
    </row>
    <row r="558" spans="33:33" hidden="1" x14ac:dyDescent="0.25">
      <c r="AG558" s="2"/>
    </row>
    <row r="559" spans="33:33" hidden="1" x14ac:dyDescent="0.25">
      <c r="AG559" s="2"/>
    </row>
    <row r="560" spans="33:33" hidden="1" x14ac:dyDescent="0.25">
      <c r="AG560" s="2"/>
    </row>
    <row r="561" spans="33:33" hidden="1" x14ac:dyDescent="0.25">
      <c r="AG561" s="2"/>
    </row>
    <row r="562" spans="33:33" hidden="1" x14ac:dyDescent="0.25">
      <c r="AG562" s="2"/>
    </row>
    <row r="563" spans="33:33" hidden="1" x14ac:dyDescent="0.25">
      <c r="AG563" s="2"/>
    </row>
    <row r="564" spans="33:33" hidden="1" x14ac:dyDescent="0.25">
      <c r="AG564" s="2"/>
    </row>
    <row r="565" spans="33:33" hidden="1" x14ac:dyDescent="0.25">
      <c r="AG565" s="2"/>
    </row>
    <row r="566" spans="33:33" hidden="1" x14ac:dyDescent="0.25">
      <c r="AG566" s="2"/>
    </row>
    <row r="567" spans="33:33" hidden="1" x14ac:dyDescent="0.25">
      <c r="AG567" s="2"/>
    </row>
    <row r="568" spans="33:33" hidden="1" x14ac:dyDescent="0.25">
      <c r="AG568" s="2"/>
    </row>
    <row r="569" spans="33:33" hidden="1" x14ac:dyDescent="0.25">
      <c r="AG569" s="2"/>
    </row>
    <row r="570" spans="33:33" hidden="1" x14ac:dyDescent="0.25">
      <c r="AG570" s="2"/>
    </row>
    <row r="571" spans="33:33" hidden="1" x14ac:dyDescent="0.25">
      <c r="AG571" s="2"/>
    </row>
    <row r="572" spans="33:33" hidden="1" x14ac:dyDescent="0.25">
      <c r="AG572" s="2"/>
    </row>
    <row r="573" spans="33:33" hidden="1" x14ac:dyDescent="0.25">
      <c r="AG573" s="2"/>
    </row>
    <row r="574" spans="33:33" hidden="1" x14ac:dyDescent="0.25">
      <c r="AG574" s="2"/>
    </row>
    <row r="575" spans="33:33" hidden="1" x14ac:dyDescent="0.25">
      <c r="AG575" s="2"/>
    </row>
    <row r="576" spans="33:33" hidden="1" x14ac:dyDescent="0.25">
      <c r="AG576" s="2"/>
    </row>
    <row r="577" spans="33:33" hidden="1" x14ac:dyDescent="0.25">
      <c r="AG577" s="2"/>
    </row>
    <row r="578" spans="33:33" hidden="1" x14ac:dyDescent="0.25">
      <c r="AG578" s="2"/>
    </row>
    <row r="579" spans="33:33" hidden="1" x14ac:dyDescent="0.25">
      <c r="AG579" s="2"/>
    </row>
    <row r="580" spans="33:33" hidden="1" x14ac:dyDescent="0.25">
      <c r="AG580" s="2"/>
    </row>
    <row r="581" spans="33:33" hidden="1" x14ac:dyDescent="0.25">
      <c r="AG581" s="2"/>
    </row>
    <row r="582" spans="33:33" hidden="1" x14ac:dyDescent="0.25">
      <c r="AG582" s="2"/>
    </row>
    <row r="583" spans="33:33" hidden="1" x14ac:dyDescent="0.25">
      <c r="AG583" s="2"/>
    </row>
    <row r="584" spans="33:33" hidden="1" x14ac:dyDescent="0.25">
      <c r="AG584" s="2"/>
    </row>
    <row r="585" spans="33:33" hidden="1" x14ac:dyDescent="0.25">
      <c r="AG585" s="2"/>
    </row>
    <row r="586" spans="33:33" hidden="1" x14ac:dyDescent="0.25">
      <c r="AG586" s="2"/>
    </row>
    <row r="587" spans="33:33" hidden="1" x14ac:dyDescent="0.25">
      <c r="AG587" s="2"/>
    </row>
    <row r="588" spans="33:33" hidden="1" x14ac:dyDescent="0.25">
      <c r="AG588" s="2"/>
    </row>
    <row r="589" spans="33:33" hidden="1" x14ac:dyDescent="0.25">
      <c r="AG589" s="2"/>
    </row>
    <row r="590" spans="33:33" hidden="1" x14ac:dyDescent="0.25">
      <c r="AG590" s="2"/>
    </row>
    <row r="591" spans="33:33" hidden="1" x14ac:dyDescent="0.25">
      <c r="AG591" s="2"/>
    </row>
    <row r="592" spans="33:33" hidden="1" x14ac:dyDescent="0.25">
      <c r="AG592" s="2"/>
    </row>
    <row r="593" spans="33:33" hidden="1" x14ac:dyDescent="0.25">
      <c r="AG593" s="2"/>
    </row>
    <row r="594" spans="33:33" hidden="1" x14ac:dyDescent="0.25">
      <c r="AG594" s="2"/>
    </row>
    <row r="595" spans="33:33" hidden="1" x14ac:dyDescent="0.25">
      <c r="AG595" s="2"/>
    </row>
    <row r="596" spans="33:33" hidden="1" x14ac:dyDescent="0.25">
      <c r="AG596" s="2"/>
    </row>
    <row r="597" spans="33:33" hidden="1" x14ac:dyDescent="0.25">
      <c r="AG597" s="2"/>
    </row>
    <row r="598" spans="33:33" hidden="1" x14ac:dyDescent="0.25">
      <c r="AG598" s="2"/>
    </row>
    <row r="599" spans="33:33" hidden="1" x14ac:dyDescent="0.25">
      <c r="AG599" s="2"/>
    </row>
    <row r="600" spans="33:33" hidden="1" x14ac:dyDescent="0.25">
      <c r="AG600" s="2"/>
    </row>
    <row r="601" spans="33:33" hidden="1" x14ac:dyDescent="0.25">
      <c r="AG601" s="2"/>
    </row>
    <row r="602" spans="33:33" hidden="1" x14ac:dyDescent="0.25">
      <c r="AG602" s="2"/>
    </row>
    <row r="603" spans="33:33" hidden="1" x14ac:dyDescent="0.25">
      <c r="AG603" s="2"/>
    </row>
    <row r="604" spans="33:33" hidden="1" x14ac:dyDescent="0.25">
      <c r="AG604" s="2"/>
    </row>
    <row r="605" spans="33:33" hidden="1" x14ac:dyDescent="0.25">
      <c r="AG605" s="2"/>
    </row>
    <row r="606" spans="33:33" hidden="1" x14ac:dyDescent="0.25">
      <c r="AG606" s="2"/>
    </row>
    <row r="607" spans="33:33" hidden="1" x14ac:dyDescent="0.25">
      <c r="AG607" s="2"/>
    </row>
    <row r="608" spans="33:33" hidden="1" x14ac:dyDescent="0.25">
      <c r="AG608" s="2"/>
    </row>
    <row r="609" spans="33:33" hidden="1" x14ac:dyDescent="0.25">
      <c r="AG609" s="2"/>
    </row>
    <row r="610" spans="33:33" hidden="1" x14ac:dyDescent="0.25">
      <c r="AG610" s="2"/>
    </row>
    <row r="611" spans="33:33" hidden="1" x14ac:dyDescent="0.25">
      <c r="AG611" s="2"/>
    </row>
    <row r="612" spans="33:33" hidden="1" x14ac:dyDescent="0.25">
      <c r="AG612" s="2"/>
    </row>
    <row r="613" spans="33:33" hidden="1" x14ac:dyDescent="0.25">
      <c r="AG613" s="2"/>
    </row>
    <row r="614" spans="33:33" hidden="1" x14ac:dyDescent="0.25">
      <c r="AG614" s="2"/>
    </row>
    <row r="615" spans="33:33" hidden="1" x14ac:dyDescent="0.25">
      <c r="AG615" s="2"/>
    </row>
    <row r="616" spans="33:33" hidden="1" x14ac:dyDescent="0.25">
      <c r="AG616" s="2"/>
    </row>
    <row r="617" spans="33:33" hidden="1" x14ac:dyDescent="0.25">
      <c r="AG617" s="2"/>
    </row>
    <row r="618" spans="33:33" hidden="1" x14ac:dyDescent="0.25">
      <c r="AG618" s="2"/>
    </row>
    <row r="619" spans="33:33" hidden="1" x14ac:dyDescent="0.25">
      <c r="AG619" s="2"/>
    </row>
    <row r="620" spans="33:33" hidden="1" x14ac:dyDescent="0.25">
      <c r="AG620" s="2"/>
    </row>
    <row r="621" spans="33:33" hidden="1" x14ac:dyDescent="0.25">
      <c r="AG621" s="2"/>
    </row>
    <row r="622" spans="33:33" hidden="1" x14ac:dyDescent="0.25">
      <c r="AG622" s="2"/>
    </row>
    <row r="623" spans="33:33" hidden="1" x14ac:dyDescent="0.25">
      <c r="AG623" s="2"/>
    </row>
    <row r="624" spans="33:33" hidden="1" x14ac:dyDescent="0.25">
      <c r="AG624" s="2"/>
    </row>
    <row r="625" spans="33:33" hidden="1" x14ac:dyDescent="0.25">
      <c r="AG625" s="2"/>
    </row>
    <row r="626" spans="33:33" hidden="1" x14ac:dyDescent="0.25">
      <c r="AG626" s="2"/>
    </row>
    <row r="627" spans="33:33" hidden="1" x14ac:dyDescent="0.25">
      <c r="AG627" s="2"/>
    </row>
    <row r="628" spans="33:33" hidden="1" x14ac:dyDescent="0.25">
      <c r="AG628" s="2"/>
    </row>
    <row r="629" spans="33:33" hidden="1" x14ac:dyDescent="0.25">
      <c r="AG629" s="2"/>
    </row>
    <row r="630" spans="33:33" hidden="1" x14ac:dyDescent="0.25">
      <c r="AG630" s="2"/>
    </row>
    <row r="631" spans="33:33" hidden="1" x14ac:dyDescent="0.25">
      <c r="AG631" s="2"/>
    </row>
    <row r="632" spans="33:33" hidden="1" x14ac:dyDescent="0.25">
      <c r="AG632" s="2"/>
    </row>
    <row r="633" spans="33:33" hidden="1" x14ac:dyDescent="0.25">
      <c r="AG633" s="2"/>
    </row>
    <row r="634" spans="33:33" hidden="1" x14ac:dyDescent="0.25">
      <c r="AG634" s="2"/>
    </row>
    <row r="635" spans="33:33" hidden="1" x14ac:dyDescent="0.25">
      <c r="AG635" s="2"/>
    </row>
    <row r="636" spans="33:33" hidden="1" x14ac:dyDescent="0.25">
      <c r="AG636" s="2"/>
    </row>
    <row r="637" spans="33:33" hidden="1" x14ac:dyDescent="0.25">
      <c r="AG637" s="2"/>
    </row>
    <row r="638" spans="33:33" hidden="1" x14ac:dyDescent="0.25">
      <c r="AG638" s="2"/>
    </row>
    <row r="639" spans="33:33" hidden="1" x14ac:dyDescent="0.25">
      <c r="AG639" s="2"/>
    </row>
    <row r="640" spans="33:33" hidden="1" x14ac:dyDescent="0.25">
      <c r="AG640" s="2"/>
    </row>
    <row r="641" spans="33:33" hidden="1" x14ac:dyDescent="0.25">
      <c r="AG641" s="2"/>
    </row>
    <row r="642" spans="33:33" hidden="1" x14ac:dyDescent="0.25">
      <c r="AG642" s="2"/>
    </row>
    <row r="643" spans="33:33" hidden="1" x14ac:dyDescent="0.25">
      <c r="AG643" s="2"/>
    </row>
    <row r="644" spans="33:33" hidden="1" x14ac:dyDescent="0.25">
      <c r="AG644" s="2"/>
    </row>
    <row r="645" spans="33:33" hidden="1" x14ac:dyDescent="0.25">
      <c r="AG645" s="2"/>
    </row>
    <row r="646" spans="33:33" hidden="1" x14ac:dyDescent="0.25">
      <c r="AG646" s="2"/>
    </row>
    <row r="647" spans="33:33" hidden="1" x14ac:dyDescent="0.25">
      <c r="AG647" s="2"/>
    </row>
    <row r="648" spans="33:33" hidden="1" x14ac:dyDescent="0.25">
      <c r="AG648" s="2"/>
    </row>
    <row r="649" spans="33:33" hidden="1" x14ac:dyDescent="0.25">
      <c r="AG649" s="2"/>
    </row>
    <row r="650" spans="33:33" hidden="1" x14ac:dyDescent="0.25">
      <c r="AG650" s="2"/>
    </row>
    <row r="651" spans="33:33" hidden="1" x14ac:dyDescent="0.25">
      <c r="AG651" s="2"/>
    </row>
    <row r="652" spans="33:33" hidden="1" x14ac:dyDescent="0.25">
      <c r="AG652" s="2"/>
    </row>
    <row r="653" spans="33:33" hidden="1" x14ac:dyDescent="0.25">
      <c r="AG653" s="2"/>
    </row>
    <row r="654" spans="33:33" hidden="1" x14ac:dyDescent="0.25">
      <c r="AG654" s="2"/>
    </row>
    <row r="655" spans="33:33" hidden="1" x14ac:dyDescent="0.25">
      <c r="AG655" s="2"/>
    </row>
    <row r="656" spans="33:33" hidden="1" x14ac:dyDescent="0.25">
      <c r="AG656" s="2"/>
    </row>
    <row r="657" spans="33:33" hidden="1" x14ac:dyDescent="0.25">
      <c r="AG657" s="2"/>
    </row>
    <row r="658" spans="33:33" hidden="1" x14ac:dyDescent="0.25">
      <c r="AG658" s="2"/>
    </row>
    <row r="659" spans="33:33" hidden="1" x14ac:dyDescent="0.25">
      <c r="AG659" s="2"/>
    </row>
    <row r="660" spans="33:33" hidden="1" x14ac:dyDescent="0.25">
      <c r="AG660" s="2"/>
    </row>
    <row r="661" spans="33:33" hidden="1" x14ac:dyDescent="0.25">
      <c r="AG661" s="2"/>
    </row>
    <row r="662" spans="33:33" hidden="1" x14ac:dyDescent="0.25">
      <c r="AG662" s="2"/>
    </row>
    <row r="663" spans="33:33" hidden="1" x14ac:dyDescent="0.25">
      <c r="AG663" s="2"/>
    </row>
    <row r="664" spans="33:33" hidden="1" x14ac:dyDescent="0.25">
      <c r="AG664" s="2"/>
    </row>
    <row r="665" spans="33:33" hidden="1" x14ac:dyDescent="0.25">
      <c r="AG665" s="2"/>
    </row>
    <row r="666" spans="33:33" hidden="1" x14ac:dyDescent="0.25">
      <c r="AG666" s="2"/>
    </row>
    <row r="667" spans="33:33" hidden="1" x14ac:dyDescent="0.25">
      <c r="AG667" s="2"/>
    </row>
    <row r="668" spans="33:33" hidden="1" x14ac:dyDescent="0.25">
      <c r="AG668" s="2"/>
    </row>
    <row r="669" spans="33:33" hidden="1" x14ac:dyDescent="0.25">
      <c r="AG669" s="2"/>
    </row>
    <row r="670" spans="33:33" hidden="1" x14ac:dyDescent="0.25">
      <c r="AG670" s="2"/>
    </row>
    <row r="671" spans="33:33" hidden="1" x14ac:dyDescent="0.25">
      <c r="AG671" s="2"/>
    </row>
    <row r="672" spans="33:33" hidden="1" x14ac:dyDescent="0.25">
      <c r="AG672" s="2"/>
    </row>
    <row r="673" spans="33:33" hidden="1" x14ac:dyDescent="0.25">
      <c r="AG673" s="2"/>
    </row>
    <row r="674" spans="33:33" hidden="1" x14ac:dyDescent="0.25">
      <c r="AG674" s="2"/>
    </row>
    <row r="675" spans="33:33" hidden="1" x14ac:dyDescent="0.25">
      <c r="AG675" s="2"/>
    </row>
    <row r="676" spans="33:33" hidden="1" x14ac:dyDescent="0.25">
      <c r="AG676" s="2"/>
    </row>
    <row r="677" spans="33:33" hidden="1" x14ac:dyDescent="0.25">
      <c r="AG677" s="2"/>
    </row>
    <row r="678" spans="33:33" hidden="1" x14ac:dyDescent="0.25">
      <c r="AG678" s="2"/>
    </row>
    <row r="679" spans="33:33" hidden="1" x14ac:dyDescent="0.25">
      <c r="AG679" s="2"/>
    </row>
    <row r="680" spans="33:33" hidden="1" x14ac:dyDescent="0.25">
      <c r="AG680" s="2"/>
    </row>
    <row r="681" spans="33:33" hidden="1" x14ac:dyDescent="0.25">
      <c r="AG681" s="2"/>
    </row>
    <row r="682" spans="33:33" hidden="1" x14ac:dyDescent="0.25">
      <c r="AG682" s="2"/>
    </row>
    <row r="683" spans="33:33" hidden="1" x14ac:dyDescent="0.25">
      <c r="AG683" s="2"/>
    </row>
    <row r="684" spans="33:33" hidden="1" x14ac:dyDescent="0.25">
      <c r="AG684" s="2"/>
    </row>
    <row r="685" spans="33:33" hidden="1" x14ac:dyDescent="0.25">
      <c r="AG685" s="2"/>
    </row>
    <row r="686" spans="33:33" hidden="1" x14ac:dyDescent="0.25">
      <c r="AG686" s="2"/>
    </row>
    <row r="687" spans="33:33" hidden="1" x14ac:dyDescent="0.25">
      <c r="AG687" s="2"/>
    </row>
    <row r="688" spans="33:33" hidden="1" x14ac:dyDescent="0.25">
      <c r="AG688" s="2"/>
    </row>
    <row r="689" spans="33:33" hidden="1" x14ac:dyDescent="0.25">
      <c r="AG689" s="2"/>
    </row>
    <row r="690" spans="33:33" hidden="1" x14ac:dyDescent="0.25">
      <c r="AG690" s="2"/>
    </row>
    <row r="691" spans="33:33" hidden="1" x14ac:dyDescent="0.25">
      <c r="AG691" s="2"/>
    </row>
    <row r="692" spans="33:33" hidden="1" x14ac:dyDescent="0.25">
      <c r="AG692" s="2"/>
    </row>
    <row r="693" spans="33:33" hidden="1" x14ac:dyDescent="0.25">
      <c r="AG693" s="2"/>
    </row>
    <row r="694" spans="33:33" hidden="1" x14ac:dyDescent="0.25">
      <c r="AG694" s="2"/>
    </row>
    <row r="695" spans="33:33" hidden="1" x14ac:dyDescent="0.25">
      <c r="AG695" s="2"/>
    </row>
    <row r="696" spans="33:33" hidden="1" x14ac:dyDescent="0.25">
      <c r="AG696" s="2"/>
    </row>
    <row r="697" spans="33:33" hidden="1" x14ac:dyDescent="0.25">
      <c r="AG697" s="2"/>
    </row>
    <row r="698" spans="33:33" hidden="1" x14ac:dyDescent="0.25">
      <c r="AG698" s="2"/>
    </row>
    <row r="699" spans="33:33" hidden="1" x14ac:dyDescent="0.25">
      <c r="AG699" s="2"/>
    </row>
    <row r="700" spans="33:33" hidden="1" x14ac:dyDescent="0.25">
      <c r="AG700" s="2"/>
    </row>
    <row r="701" spans="33:33" hidden="1" x14ac:dyDescent="0.25">
      <c r="AG701" s="2"/>
    </row>
    <row r="702" spans="33:33" hidden="1" x14ac:dyDescent="0.25">
      <c r="AG702" s="2"/>
    </row>
    <row r="703" spans="33:33" hidden="1" x14ac:dyDescent="0.25">
      <c r="AG703" s="2"/>
    </row>
    <row r="704" spans="33:33" hidden="1" x14ac:dyDescent="0.25">
      <c r="AG704" s="2"/>
    </row>
    <row r="705" spans="33:33" hidden="1" x14ac:dyDescent="0.25">
      <c r="AG705" s="2"/>
    </row>
    <row r="706" spans="33:33" hidden="1" x14ac:dyDescent="0.25">
      <c r="AG706" s="2"/>
    </row>
    <row r="707" spans="33:33" hidden="1" x14ac:dyDescent="0.25">
      <c r="AG707" s="2"/>
    </row>
    <row r="708" spans="33:33" hidden="1" x14ac:dyDescent="0.25">
      <c r="AG708" s="2"/>
    </row>
    <row r="709" spans="33:33" hidden="1" x14ac:dyDescent="0.25">
      <c r="AG709" s="2"/>
    </row>
    <row r="710" spans="33:33" hidden="1" x14ac:dyDescent="0.25">
      <c r="AG710" s="2"/>
    </row>
    <row r="711" spans="33:33" hidden="1" x14ac:dyDescent="0.25">
      <c r="AG711" s="2"/>
    </row>
    <row r="712" spans="33:33" hidden="1" x14ac:dyDescent="0.25">
      <c r="AG712" s="2"/>
    </row>
    <row r="713" spans="33:33" hidden="1" x14ac:dyDescent="0.25">
      <c r="AG713" s="2"/>
    </row>
    <row r="714" spans="33:33" hidden="1" x14ac:dyDescent="0.25">
      <c r="AG714" s="2"/>
    </row>
    <row r="715" spans="33:33" hidden="1" x14ac:dyDescent="0.25">
      <c r="AG715" s="2"/>
    </row>
    <row r="716" spans="33:33" hidden="1" x14ac:dyDescent="0.25">
      <c r="AG716" s="2"/>
    </row>
    <row r="717" spans="33:33" hidden="1" x14ac:dyDescent="0.25">
      <c r="AG717" s="2"/>
    </row>
    <row r="718" spans="33:33" hidden="1" x14ac:dyDescent="0.25">
      <c r="AG718" s="2"/>
    </row>
    <row r="719" spans="33:33" hidden="1" x14ac:dyDescent="0.25">
      <c r="AG719" s="2"/>
    </row>
    <row r="720" spans="33:33" hidden="1" x14ac:dyDescent="0.25">
      <c r="AG720" s="2"/>
    </row>
    <row r="721" spans="33:33" hidden="1" x14ac:dyDescent="0.25">
      <c r="AG721" s="2"/>
    </row>
    <row r="722" spans="33:33" hidden="1" x14ac:dyDescent="0.25">
      <c r="AG722" s="2"/>
    </row>
    <row r="723" spans="33:33" hidden="1" x14ac:dyDescent="0.25">
      <c r="AG723" s="2"/>
    </row>
    <row r="724" spans="33:33" hidden="1" x14ac:dyDescent="0.25">
      <c r="AG724" s="2"/>
    </row>
    <row r="725" spans="33:33" hidden="1" x14ac:dyDescent="0.25">
      <c r="AG725" s="2"/>
    </row>
    <row r="726" spans="33:33" hidden="1" x14ac:dyDescent="0.25">
      <c r="AG726" s="2"/>
    </row>
    <row r="727" spans="33:33" hidden="1" x14ac:dyDescent="0.25">
      <c r="AG727" s="2"/>
    </row>
    <row r="728" spans="33:33" hidden="1" x14ac:dyDescent="0.25">
      <c r="AG728" s="2"/>
    </row>
    <row r="729" spans="33:33" hidden="1" x14ac:dyDescent="0.25">
      <c r="AG729" s="2"/>
    </row>
    <row r="730" spans="33:33" hidden="1" x14ac:dyDescent="0.25">
      <c r="AG730" s="2"/>
    </row>
    <row r="731" spans="33:33" hidden="1" x14ac:dyDescent="0.25">
      <c r="AG731" s="2"/>
    </row>
    <row r="732" spans="33:33" hidden="1" x14ac:dyDescent="0.25">
      <c r="AG732" s="2"/>
    </row>
    <row r="733" spans="33:33" hidden="1" x14ac:dyDescent="0.25">
      <c r="AG733" s="2"/>
    </row>
    <row r="734" spans="33:33" hidden="1" x14ac:dyDescent="0.25">
      <c r="AG734" s="2"/>
    </row>
    <row r="735" spans="33:33" hidden="1" x14ac:dyDescent="0.25">
      <c r="AG735" s="2"/>
    </row>
    <row r="736" spans="33:33" hidden="1" x14ac:dyDescent="0.25">
      <c r="AG736" s="2"/>
    </row>
    <row r="737" spans="33:33" hidden="1" x14ac:dyDescent="0.25">
      <c r="AG737" s="2"/>
    </row>
    <row r="738" spans="33:33" hidden="1" x14ac:dyDescent="0.25">
      <c r="AG738" s="2"/>
    </row>
    <row r="739" spans="33:33" hidden="1" x14ac:dyDescent="0.25">
      <c r="AG739" s="2"/>
    </row>
    <row r="740" spans="33:33" hidden="1" x14ac:dyDescent="0.25">
      <c r="AG740" s="2"/>
    </row>
    <row r="741" spans="33:33" hidden="1" x14ac:dyDescent="0.25">
      <c r="AG741" s="2"/>
    </row>
    <row r="742" spans="33:33" hidden="1" x14ac:dyDescent="0.25">
      <c r="AG742" s="2"/>
    </row>
    <row r="743" spans="33:33" hidden="1" x14ac:dyDescent="0.25">
      <c r="AG743" s="2"/>
    </row>
    <row r="744" spans="33:33" hidden="1" x14ac:dyDescent="0.25">
      <c r="AG744" s="2"/>
    </row>
    <row r="745" spans="33:33" hidden="1" x14ac:dyDescent="0.25">
      <c r="AG745" s="2"/>
    </row>
    <row r="746" spans="33:33" hidden="1" x14ac:dyDescent="0.25">
      <c r="AG746" s="2"/>
    </row>
    <row r="747" spans="33:33" hidden="1" x14ac:dyDescent="0.25">
      <c r="AG747" s="2"/>
    </row>
    <row r="748" spans="33:33" hidden="1" x14ac:dyDescent="0.25">
      <c r="AG748" s="2"/>
    </row>
    <row r="749" spans="33:33" hidden="1" x14ac:dyDescent="0.25">
      <c r="AG749" s="2"/>
    </row>
    <row r="750" spans="33:33" hidden="1" x14ac:dyDescent="0.25">
      <c r="AG750" s="2"/>
    </row>
    <row r="751" spans="33:33" hidden="1" x14ac:dyDescent="0.25">
      <c r="AG751" s="2"/>
    </row>
    <row r="752" spans="33:33" hidden="1" x14ac:dyDescent="0.25">
      <c r="AG752" s="2"/>
    </row>
    <row r="753" spans="33:33" hidden="1" x14ac:dyDescent="0.25">
      <c r="AG753" s="2"/>
    </row>
    <row r="754" spans="33:33" hidden="1" x14ac:dyDescent="0.25">
      <c r="AG754" s="2"/>
    </row>
    <row r="755" spans="33:33" hidden="1" x14ac:dyDescent="0.25">
      <c r="AG755" s="2"/>
    </row>
    <row r="756" spans="33:33" hidden="1" x14ac:dyDescent="0.25">
      <c r="AG756" s="2"/>
    </row>
    <row r="757" spans="33:33" hidden="1" x14ac:dyDescent="0.25">
      <c r="AG757" s="2"/>
    </row>
    <row r="758" spans="33:33" hidden="1" x14ac:dyDescent="0.25">
      <c r="AG758" s="2"/>
    </row>
    <row r="759" spans="33:33" hidden="1" x14ac:dyDescent="0.25">
      <c r="AG759" s="2"/>
    </row>
    <row r="760" spans="33:33" hidden="1" x14ac:dyDescent="0.25">
      <c r="AG760" s="2"/>
    </row>
    <row r="761" spans="33:33" hidden="1" x14ac:dyDescent="0.25">
      <c r="AG761" s="2"/>
    </row>
    <row r="762" spans="33:33" hidden="1" x14ac:dyDescent="0.25">
      <c r="AG762" s="2"/>
    </row>
    <row r="763" spans="33:33" hidden="1" x14ac:dyDescent="0.25">
      <c r="AG763" s="2"/>
    </row>
    <row r="764" spans="33:33" hidden="1" x14ac:dyDescent="0.25">
      <c r="AG764" s="2"/>
    </row>
    <row r="765" spans="33:33" hidden="1" x14ac:dyDescent="0.25">
      <c r="AG765" s="2"/>
    </row>
    <row r="766" spans="33:33" hidden="1" x14ac:dyDescent="0.25">
      <c r="AG766" s="2"/>
    </row>
    <row r="767" spans="33:33" hidden="1" x14ac:dyDescent="0.25">
      <c r="AG767" s="2"/>
    </row>
    <row r="768" spans="33:33" hidden="1" x14ac:dyDescent="0.25">
      <c r="AG768" s="2"/>
    </row>
    <row r="769" spans="33:33" hidden="1" x14ac:dyDescent="0.25">
      <c r="AG769" s="2"/>
    </row>
    <row r="770" spans="33:33" hidden="1" x14ac:dyDescent="0.25">
      <c r="AG770" s="2"/>
    </row>
    <row r="771" spans="33:33" hidden="1" x14ac:dyDescent="0.25">
      <c r="AG771" s="2"/>
    </row>
    <row r="772" spans="33:33" hidden="1" x14ac:dyDescent="0.25">
      <c r="AG772" s="2"/>
    </row>
    <row r="773" spans="33:33" hidden="1" x14ac:dyDescent="0.25">
      <c r="AG773" s="2"/>
    </row>
    <row r="774" spans="33:33" hidden="1" x14ac:dyDescent="0.25">
      <c r="AG774" s="2"/>
    </row>
    <row r="775" spans="33:33" hidden="1" x14ac:dyDescent="0.25">
      <c r="AG775" s="2"/>
    </row>
    <row r="776" spans="33:33" hidden="1" x14ac:dyDescent="0.25">
      <c r="AG776" s="2"/>
    </row>
    <row r="777" spans="33:33" hidden="1" x14ac:dyDescent="0.25">
      <c r="AG777" s="2"/>
    </row>
    <row r="778" spans="33:33" hidden="1" x14ac:dyDescent="0.25">
      <c r="AG778" s="2"/>
    </row>
    <row r="779" spans="33:33" hidden="1" x14ac:dyDescent="0.25">
      <c r="AG779" s="2"/>
    </row>
    <row r="780" spans="33:33" hidden="1" x14ac:dyDescent="0.25">
      <c r="AG780" s="2"/>
    </row>
    <row r="781" spans="33:33" hidden="1" x14ac:dyDescent="0.25">
      <c r="AG781" s="2"/>
    </row>
    <row r="782" spans="33:33" hidden="1" x14ac:dyDescent="0.25">
      <c r="AG782" s="2"/>
    </row>
    <row r="783" spans="33:33" hidden="1" x14ac:dyDescent="0.25">
      <c r="AG783" s="2"/>
    </row>
    <row r="784" spans="33:33" hidden="1" x14ac:dyDescent="0.25">
      <c r="AG784" s="2"/>
    </row>
    <row r="785" spans="33:33" hidden="1" x14ac:dyDescent="0.25">
      <c r="AG785" s="2"/>
    </row>
    <row r="786" spans="33:33" hidden="1" x14ac:dyDescent="0.25">
      <c r="AG786" s="2"/>
    </row>
    <row r="787" spans="33:33" hidden="1" x14ac:dyDescent="0.25">
      <c r="AG787" s="2"/>
    </row>
    <row r="788" spans="33:33" hidden="1" x14ac:dyDescent="0.25">
      <c r="AG788" s="2"/>
    </row>
    <row r="789" spans="33:33" hidden="1" x14ac:dyDescent="0.25">
      <c r="AG789" s="2"/>
    </row>
    <row r="790" spans="33:33" hidden="1" x14ac:dyDescent="0.25">
      <c r="AG790" s="2"/>
    </row>
    <row r="791" spans="33:33" hidden="1" x14ac:dyDescent="0.25">
      <c r="AG791" s="2"/>
    </row>
    <row r="792" spans="33:33" hidden="1" x14ac:dyDescent="0.25">
      <c r="AG792" s="2"/>
    </row>
    <row r="793" spans="33:33" hidden="1" x14ac:dyDescent="0.25">
      <c r="AG793" s="2"/>
    </row>
    <row r="794" spans="33:33" hidden="1" x14ac:dyDescent="0.25">
      <c r="AG794" s="2"/>
    </row>
    <row r="795" spans="33:33" hidden="1" x14ac:dyDescent="0.25">
      <c r="AG795" s="2"/>
    </row>
    <row r="796" spans="33:33" hidden="1" x14ac:dyDescent="0.25">
      <c r="AG796" s="2"/>
    </row>
    <row r="797" spans="33:33" hidden="1" x14ac:dyDescent="0.25">
      <c r="AG797" s="2"/>
    </row>
    <row r="798" spans="33:33" hidden="1" x14ac:dyDescent="0.25">
      <c r="AG798" s="2"/>
    </row>
    <row r="799" spans="33:33" hidden="1" x14ac:dyDescent="0.25">
      <c r="AG799" s="2"/>
    </row>
    <row r="800" spans="33:33" hidden="1" x14ac:dyDescent="0.25">
      <c r="AG800" s="2"/>
    </row>
    <row r="801" spans="33:33" hidden="1" x14ac:dyDescent="0.25">
      <c r="AG801" s="2"/>
    </row>
    <row r="802" spans="33:33" hidden="1" x14ac:dyDescent="0.25">
      <c r="AG802" s="2"/>
    </row>
    <row r="803" spans="33:33" hidden="1" x14ac:dyDescent="0.25">
      <c r="AG803" s="2"/>
    </row>
    <row r="804" spans="33:33" hidden="1" x14ac:dyDescent="0.25">
      <c r="AG804" s="2"/>
    </row>
    <row r="805" spans="33:33" hidden="1" x14ac:dyDescent="0.25">
      <c r="AG805" s="2"/>
    </row>
    <row r="806" spans="33:33" hidden="1" x14ac:dyDescent="0.25">
      <c r="AG806" s="2"/>
    </row>
    <row r="807" spans="33:33" hidden="1" x14ac:dyDescent="0.25">
      <c r="AG807" s="2"/>
    </row>
    <row r="808" spans="33:33" hidden="1" x14ac:dyDescent="0.25">
      <c r="AG808" s="2"/>
    </row>
    <row r="809" spans="33:33" hidden="1" x14ac:dyDescent="0.25">
      <c r="AG809" s="2"/>
    </row>
    <row r="810" spans="33:33" hidden="1" x14ac:dyDescent="0.25">
      <c r="AG810" s="2"/>
    </row>
    <row r="811" spans="33:33" hidden="1" x14ac:dyDescent="0.25">
      <c r="AG811" s="2"/>
    </row>
    <row r="812" spans="33:33" hidden="1" x14ac:dyDescent="0.25">
      <c r="AG812" s="2"/>
    </row>
    <row r="813" spans="33:33" hidden="1" x14ac:dyDescent="0.25">
      <c r="AG813" s="2"/>
    </row>
    <row r="814" spans="33:33" hidden="1" x14ac:dyDescent="0.25">
      <c r="AG814" s="2"/>
    </row>
    <row r="815" spans="33:33" hidden="1" x14ac:dyDescent="0.25">
      <c r="AG815" s="2"/>
    </row>
    <row r="816" spans="33:33" hidden="1" x14ac:dyDescent="0.25">
      <c r="AG816" s="2"/>
    </row>
    <row r="817" spans="33:33" hidden="1" x14ac:dyDescent="0.25">
      <c r="AG817" s="2"/>
    </row>
    <row r="818" spans="33:33" hidden="1" x14ac:dyDescent="0.25">
      <c r="AG818" s="2"/>
    </row>
    <row r="819" spans="33:33" hidden="1" x14ac:dyDescent="0.25">
      <c r="AG819" s="2"/>
    </row>
    <row r="820" spans="33:33" hidden="1" x14ac:dyDescent="0.25">
      <c r="AG820" s="2"/>
    </row>
    <row r="821" spans="33:33" hidden="1" x14ac:dyDescent="0.25">
      <c r="AG821" s="2"/>
    </row>
    <row r="822" spans="33:33" hidden="1" x14ac:dyDescent="0.25">
      <c r="AG822" s="2"/>
    </row>
    <row r="823" spans="33:33" hidden="1" x14ac:dyDescent="0.25">
      <c r="AG823" s="2"/>
    </row>
    <row r="824" spans="33:33" hidden="1" x14ac:dyDescent="0.25">
      <c r="AG824" s="2"/>
    </row>
    <row r="825" spans="33:33" hidden="1" x14ac:dyDescent="0.25">
      <c r="AG825" s="2"/>
    </row>
    <row r="826" spans="33:33" hidden="1" x14ac:dyDescent="0.25">
      <c r="AG826" s="2"/>
    </row>
    <row r="827" spans="33:33" hidden="1" x14ac:dyDescent="0.25">
      <c r="AG827" s="2"/>
    </row>
    <row r="828" spans="33:33" hidden="1" x14ac:dyDescent="0.25">
      <c r="AG828" s="2"/>
    </row>
    <row r="829" spans="33:33" hidden="1" x14ac:dyDescent="0.25">
      <c r="AG829" s="2"/>
    </row>
    <row r="830" spans="33:33" hidden="1" x14ac:dyDescent="0.25">
      <c r="AG830" s="2"/>
    </row>
    <row r="831" spans="33:33" hidden="1" x14ac:dyDescent="0.25">
      <c r="AG831" s="2"/>
    </row>
    <row r="832" spans="33:33" hidden="1" x14ac:dyDescent="0.25">
      <c r="AG832" s="2"/>
    </row>
    <row r="833" spans="33:33" hidden="1" x14ac:dyDescent="0.25">
      <c r="AG833" s="2"/>
    </row>
    <row r="834" spans="33:33" hidden="1" x14ac:dyDescent="0.25">
      <c r="AG834" s="2"/>
    </row>
    <row r="835" spans="33:33" hidden="1" x14ac:dyDescent="0.25">
      <c r="AG835" s="2"/>
    </row>
    <row r="836" spans="33:33" hidden="1" x14ac:dyDescent="0.25">
      <c r="AG836" s="2"/>
    </row>
    <row r="837" spans="33:33" hidden="1" x14ac:dyDescent="0.25">
      <c r="AG837" s="2"/>
    </row>
    <row r="838" spans="33:33" hidden="1" x14ac:dyDescent="0.25">
      <c r="AG838" s="2"/>
    </row>
    <row r="839" spans="33:33" hidden="1" x14ac:dyDescent="0.25">
      <c r="AG839" s="2"/>
    </row>
    <row r="840" spans="33:33" hidden="1" x14ac:dyDescent="0.25">
      <c r="AG840" s="2"/>
    </row>
    <row r="841" spans="33:33" hidden="1" x14ac:dyDescent="0.25">
      <c r="AG841" s="2"/>
    </row>
    <row r="842" spans="33:33" hidden="1" x14ac:dyDescent="0.25">
      <c r="AG842" s="2"/>
    </row>
    <row r="843" spans="33:33" hidden="1" x14ac:dyDescent="0.25">
      <c r="AG843" s="2"/>
    </row>
    <row r="844" spans="33:33" hidden="1" x14ac:dyDescent="0.25">
      <c r="AG844" s="2"/>
    </row>
    <row r="845" spans="33:33" hidden="1" x14ac:dyDescent="0.25">
      <c r="AG845" s="2"/>
    </row>
    <row r="846" spans="33:33" hidden="1" x14ac:dyDescent="0.25">
      <c r="AG846" s="2"/>
    </row>
    <row r="847" spans="33:33" hidden="1" x14ac:dyDescent="0.25">
      <c r="AG847" s="2"/>
    </row>
    <row r="848" spans="33:33" hidden="1" x14ac:dyDescent="0.25">
      <c r="AG848" s="2"/>
    </row>
    <row r="849" spans="33:33" hidden="1" x14ac:dyDescent="0.25">
      <c r="AG849" s="2"/>
    </row>
    <row r="850" spans="33:33" hidden="1" x14ac:dyDescent="0.25">
      <c r="AG850" s="2"/>
    </row>
    <row r="851" spans="33:33" hidden="1" x14ac:dyDescent="0.25">
      <c r="AG851" s="2"/>
    </row>
    <row r="852" spans="33:33" hidden="1" x14ac:dyDescent="0.25">
      <c r="AG852" s="2"/>
    </row>
    <row r="853" spans="33:33" hidden="1" x14ac:dyDescent="0.25">
      <c r="AG853" s="2"/>
    </row>
    <row r="854" spans="33:33" hidden="1" x14ac:dyDescent="0.25">
      <c r="AG854" s="2"/>
    </row>
    <row r="855" spans="33:33" hidden="1" x14ac:dyDescent="0.25">
      <c r="AG855" s="2"/>
    </row>
    <row r="856" spans="33:33" hidden="1" x14ac:dyDescent="0.25">
      <c r="AG856" s="2"/>
    </row>
    <row r="857" spans="33:33" hidden="1" x14ac:dyDescent="0.25">
      <c r="AG857" s="2"/>
    </row>
    <row r="858" spans="33:33" hidden="1" x14ac:dyDescent="0.25">
      <c r="AG858" s="2"/>
    </row>
    <row r="859" spans="33:33" hidden="1" x14ac:dyDescent="0.25">
      <c r="AG859" s="2"/>
    </row>
    <row r="860" spans="33:33" hidden="1" x14ac:dyDescent="0.25">
      <c r="AG860" s="2"/>
    </row>
    <row r="861" spans="33:33" hidden="1" x14ac:dyDescent="0.25">
      <c r="AG861" s="2"/>
    </row>
    <row r="862" spans="33:33" hidden="1" x14ac:dyDescent="0.25">
      <c r="AG862" s="2"/>
    </row>
    <row r="863" spans="33:33" hidden="1" x14ac:dyDescent="0.25">
      <c r="AG863" s="2"/>
    </row>
    <row r="864" spans="33:33" hidden="1" x14ac:dyDescent="0.25">
      <c r="AG864" s="2"/>
    </row>
    <row r="865" spans="33:33" hidden="1" x14ac:dyDescent="0.25">
      <c r="AG865" s="2"/>
    </row>
    <row r="866" spans="33:33" hidden="1" x14ac:dyDescent="0.25">
      <c r="AG866" s="2"/>
    </row>
    <row r="867" spans="33:33" hidden="1" x14ac:dyDescent="0.25">
      <c r="AG867" s="2"/>
    </row>
    <row r="868" spans="33:33" hidden="1" x14ac:dyDescent="0.25">
      <c r="AG868" s="2"/>
    </row>
    <row r="869" spans="33:33" hidden="1" x14ac:dyDescent="0.25">
      <c r="AG869" s="2"/>
    </row>
    <row r="870" spans="33:33" hidden="1" x14ac:dyDescent="0.25">
      <c r="AG870" s="2"/>
    </row>
    <row r="871" spans="33:33" hidden="1" x14ac:dyDescent="0.25">
      <c r="AG871" s="2"/>
    </row>
    <row r="872" spans="33:33" hidden="1" x14ac:dyDescent="0.25">
      <c r="AG872" s="2"/>
    </row>
    <row r="873" spans="33:33" hidden="1" x14ac:dyDescent="0.25">
      <c r="AG873" s="2"/>
    </row>
    <row r="874" spans="33:33" hidden="1" x14ac:dyDescent="0.25">
      <c r="AG874" s="2"/>
    </row>
    <row r="875" spans="33:33" hidden="1" x14ac:dyDescent="0.25">
      <c r="AG875" s="2"/>
    </row>
    <row r="876" spans="33:33" hidden="1" x14ac:dyDescent="0.25">
      <c r="AG876" s="2"/>
    </row>
    <row r="877" spans="33:33" hidden="1" x14ac:dyDescent="0.25">
      <c r="AG877" s="2"/>
    </row>
    <row r="878" spans="33:33" hidden="1" x14ac:dyDescent="0.25">
      <c r="AG878" s="2"/>
    </row>
    <row r="879" spans="33:33" hidden="1" x14ac:dyDescent="0.25">
      <c r="AG879" s="2"/>
    </row>
    <row r="880" spans="33:33" hidden="1" x14ac:dyDescent="0.25">
      <c r="AG880" s="2"/>
    </row>
    <row r="881" spans="33:33" hidden="1" x14ac:dyDescent="0.25">
      <c r="AG881" s="2"/>
    </row>
    <row r="882" spans="33:33" hidden="1" x14ac:dyDescent="0.25">
      <c r="AG882" s="2"/>
    </row>
    <row r="883" spans="33:33" hidden="1" x14ac:dyDescent="0.25">
      <c r="AG883" s="2"/>
    </row>
    <row r="884" spans="33:33" hidden="1" x14ac:dyDescent="0.25">
      <c r="AG884" s="2"/>
    </row>
    <row r="885" spans="33:33" hidden="1" x14ac:dyDescent="0.25">
      <c r="AG885" s="2"/>
    </row>
    <row r="886" spans="33:33" hidden="1" x14ac:dyDescent="0.25">
      <c r="AG886" s="2"/>
    </row>
    <row r="887" spans="33:33" hidden="1" x14ac:dyDescent="0.25">
      <c r="AG887" s="2"/>
    </row>
    <row r="888" spans="33:33" hidden="1" x14ac:dyDescent="0.25">
      <c r="AG888" s="2"/>
    </row>
    <row r="889" spans="33:33" hidden="1" x14ac:dyDescent="0.25">
      <c r="AG889" s="2"/>
    </row>
    <row r="890" spans="33:33" hidden="1" x14ac:dyDescent="0.25">
      <c r="AG890" s="2"/>
    </row>
    <row r="891" spans="33:33" hidden="1" x14ac:dyDescent="0.25">
      <c r="AG891" s="2"/>
    </row>
    <row r="892" spans="33:33" hidden="1" x14ac:dyDescent="0.25">
      <c r="AG892" s="2"/>
    </row>
    <row r="893" spans="33:33" hidden="1" x14ac:dyDescent="0.25">
      <c r="AG893" s="2"/>
    </row>
    <row r="894" spans="33:33" hidden="1" x14ac:dyDescent="0.25">
      <c r="AG894" s="2"/>
    </row>
    <row r="895" spans="33:33" hidden="1" x14ac:dyDescent="0.25">
      <c r="AG895" s="2"/>
    </row>
    <row r="896" spans="33:33" hidden="1" x14ac:dyDescent="0.25">
      <c r="AG896" s="2"/>
    </row>
    <row r="897" spans="33:33" hidden="1" x14ac:dyDescent="0.25">
      <c r="AG897" s="2"/>
    </row>
    <row r="898" spans="33:33" hidden="1" x14ac:dyDescent="0.25">
      <c r="AG898" s="2"/>
    </row>
    <row r="899" spans="33:33" hidden="1" x14ac:dyDescent="0.25">
      <c r="AG899" s="2"/>
    </row>
    <row r="900" spans="33:33" hidden="1" x14ac:dyDescent="0.25">
      <c r="AG900" s="2"/>
    </row>
    <row r="901" spans="33:33" hidden="1" x14ac:dyDescent="0.25">
      <c r="AG901" s="2"/>
    </row>
    <row r="902" spans="33:33" hidden="1" x14ac:dyDescent="0.25">
      <c r="AG902" s="2"/>
    </row>
    <row r="903" spans="33:33" hidden="1" x14ac:dyDescent="0.25">
      <c r="AG903" s="2"/>
    </row>
    <row r="904" spans="33:33" hidden="1" x14ac:dyDescent="0.25">
      <c r="AG904" s="2"/>
    </row>
    <row r="905" spans="33:33" hidden="1" x14ac:dyDescent="0.25">
      <c r="AG905" s="2"/>
    </row>
    <row r="906" spans="33:33" hidden="1" x14ac:dyDescent="0.25">
      <c r="AG906" s="2"/>
    </row>
    <row r="907" spans="33:33" hidden="1" x14ac:dyDescent="0.25">
      <c r="AG907" s="2"/>
    </row>
    <row r="908" spans="33:33" hidden="1" x14ac:dyDescent="0.25">
      <c r="AG908" s="2"/>
    </row>
    <row r="909" spans="33:33" hidden="1" x14ac:dyDescent="0.25">
      <c r="AG909" s="2"/>
    </row>
    <row r="910" spans="33:33" hidden="1" x14ac:dyDescent="0.25">
      <c r="AG910" s="2"/>
    </row>
    <row r="911" spans="33:33" hidden="1" x14ac:dyDescent="0.25">
      <c r="AG911" s="2"/>
    </row>
    <row r="912" spans="33:33" hidden="1" x14ac:dyDescent="0.25">
      <c r="AG912" s="2"/>
    </row>
    <row r="913" spans="33:33" hidden="1" x14ac:dyDescent="0.25">
      <c r="AG913" s="2"/>
    </row>
    <row r="914" spans="33:33" hidden="1" x14ac:dyDescent="0.25">
      <c r="AG914" s="2"/>
    </row>
    <row r="915" spans="33:33" hidden="1" x14ac:dyDescent="0.25">
      <c r="AG915" s="2"/>
    </row>
    <row r="916" spans="33:33" hidden="1" x14ac:dyDescent="0.25">
      <c r="AG916" s="2"/>
    </row>
    <row r="917" spans="33:33" hidden="1" x14ac:dyDescent="0.25">
      <c r="AG917" s="2"/>
    </row>
    <row r="918" spans="33:33" hidden="1" x14ac:dyDescent="0.25">
      <c r="AG918" s="2"/>
    </row>
    <row r="919" spans="33:33" hidden="1" x14ac:dyDescent="0.25">
      <c r="AG919" s="2"/>
    </row>
    <row r="920" spans="33:33" hidden="1" x14ac:dyDescent="0.25">
      <c r="AG920" s="2"/>
    </row>
    <row r="921" spans="33:33" hidden="1" x14ac:dyDescent="0.25">
      <c r="AG921" s="2"/>
    </row>
    <row r="922" spans="33:33" hidden="1" x14ac:dyDescent="0.25">
      <c r="AG922" s="2"/>
    </row>
    <row r="923" spans="33:33" hidden="1" x14ac:dyDescent="0.25">
      <c r="AG923" s="2"/>
    </row>
    <row r="924" spans="33:33" hidden="1" x14ac:dyDescent="0.25">
      <c r="AG924" s="2"/>
    </row>
    <row r="925" spans="33:33" hidden="1" x14ac:dyDescent="0.25">
      <c r="AG925" s="2"/>
    </row>
    <row r="926" spans="33:33" hidden="1" x14ac:dyDescent="0.25">
      <c r="AG926" s="2"/>
    </row>
    <row r="927" spans="33:33" hidden="1" x14ac:dyDescent="0.25">
      <c r="AG927" s="2"/>
    </row>
    <row r="928" spans="33:33" hidden="1" x14ac:dyDescent="0.25">
      <c r="AG928" s="2"/>
    </row>
    <row r="929" spans="33:33" hidden="1" x14ac:dyDescent="0.25">
      <c r="AG929" s="2"/>
    </row>
    <row r="930" spans="33:33" hidden="1" x14ac:dyDescent="0.25">
      <c r="AG930" s="2"/>
    </row>
    <row r="931" spans="33:33" hidden="1" x14ac:dyDescent="0.25">
      <c r="AG931" s="2"/>
    </row>
    <row r="932" spans="33:33" hidden="1" x14ac:dyDescent="0.25">
      <c r="AG932" s="2"/>
    </row>
    <row r="933" spans="33:33" hidden="1" x14ac:dyDescent="0.25">
      <c r="AG933" s="2"/>
    </row>
    <row r="934" spans="33:33" hidden="1" x14ac:dyDescent="0.25">
      <c r="AG934" s="2"/>
    </row>
    <row r="935" spans="33:33" hidden="1" x14ac:dyDescent="0.25">
      <c r="AG935" s="2"/>
    </row>
    <row r="936" spans="33:33" hidden="1" x14ac:dyDescent="0.25">
      <c r="AG936" s="2"/>
    </row>
    <row r="937" spans="33:33" hidden="1" x14ac:dyDescent="0.25">
      <c r="AG937" s="2"/>
    </row>
    <row r="938" spans="33:33" hidden="1" x14ac:dyDescent="0.25">
      <c r="AG938" s="2"/>
    </row>
    <row r="939" spans="33:33" hidden="1" x14ac:dyDescent="0.25">
      <c r="AG939" s="2"/>
    </row>
    <row r="940" spans="33:33" hidden="1" x14ac:dyDescent="0.25">
      <c r="AG940" s="2"/>
    </row>
    <row r="941" spans="33:33" hidden="1" x14ac:dyDescent="0.25">
      <c r="AG941" s="2"/>
    </row>
    <row r="942" spans="33:33" hidden="1" x14ac:dyDescent="0.25">
      <c r="AG942" s="2"/>
    </row>
    <row r="943" spans="33:33" hidden="1" x14ac:dyDescent="0.25">
      <c r="AG943" s="2"/>
    </row>
    <row r="944" spans="33:33" hidden="1" x14ac:dyDescent="0.25">
      <c r="AG944" s="2"/>
    </row>
    <row r="945" spans="33:33" hidden="1" x14ac:dyDescent="0.25">
      <c r="AG945" s="2"/>
    </row>
    <row r="946" spans="33:33" hidden="1" x14ac:dyDescent="0.25">
      <c r="AG946" s="2"/>
    </row>
    <row r="947" spans="33:33" hidden="1" x14ac:dyDescent="0.25">
      <c r="AG947" s="2"/>
    </row>
    <row r="948" spans="33:33" hidden="1" x14ac:dyDescent="0.25">
      <c r="AG948" s="2"/>
    </row>
    <row r="949" spans="33:33" hidden="1" x14ac:dyDescent="0.25">
      <c r="AG949" s="2"/>
    </row>
    <row r="950" spans="33:33" hidden="1" x14ac:dyDescent="0.25">
      <c r="AG950" s="2"/>
    </row>
    <row r="951" spans="33:33" hidden="1" x14ac:dyDescent="0.25">
      <c r="AG951" s="2"/>
    </row>
    <row r="952" spans="33:33" hidden="1" x14ac:dyDescent="0.25">
      <c r="AG952" s="2"/>
    </row>
    <row r="953" spans="33:33" hidden="1" x14ac:dyDescent="0.25">
      <c r="AG953" s="2"/>
    </row>
    <row r="954" spans="33:33" hidden="1" x14ac:dyDescent="0.25">
      <c r="AG954" s="2"/>
    </row>
    <row r="955" spans="33:33" hidden="1" x14ac:dyDescent="0.25">
      <c r="AG955" s="2"/>
    </row>
    <row r="956" spans="33:33" hidden="1" x14ac:dyDescent="0.25">
      <c r="AG956" s="2"/>
    </row>
    <row r="957" spans="33:33" hidden="1" x14ac:dyDescent="0.25">
      <c r="AG957" s="2"/>
    </row>
    <row r="958" spans="33:33" hidden="1" x14ac:dyDescent="0.25">
      <c r="AG958" s="2"/>
    </row>
    <row r="959" spans="33:33" hidden="1" x14ac:dyDescent="0.25">
      <c r="AG959" s="2"/>
    </row>
    <row r="960" spans="33:33" hidden="1" x14ac:dyDescent="0.25">
      <c r="AG960" s="2"/>
    </row>
    <row r="961" spans="33:33" hidden="1" x14ac:dyDescent="0.25">
      <c r="AG961" s="2"/>
    </row>
    <row r="962" spans="33:33" hidden="1" x14ac:dyDescent="0.25">
      <c r="AG962" s="2"/>
    </row>
    <row r="963" spans="33:33" hidden="1" x14ac:dyDescent="0.25">
      <c r="AG963" s="2"/>
    </row>
    <row r="964" spans="33:33" hidden="1" x14ac:dyDescent="0.25">
      <c r="AG964" s="2"/>
    </row>
    <row r="965" spans="33:33" hidden="1" x14ac:dyDescent="0.25">
      <c r="AG965" s="2"/>
    </row>
    <row r="966" spans="33:33" hidden="1" x14ac:dyDescent="0.25">
      <c r="AG966" s="2"/>
    </row>
    <row r="967" spans="33:33" hidden="1" x14ac:dyDescent="0.25">
      <c r="AG967" s="2"/>
    </row>
    <row r="968" spans="33:33" hidden="1" x14ac:dyDescent="0.25">
      <c r="AG968" s="2"/>
    </row>
    <row r="969" spans="33:33" hidden="1" x14ac:dyDescent="0.25">
      <c r="AG969" s="2"/>
    </row>
    <row r="970" spans="33:33" hidden="1" x14ac:dyDescent="0.25">
      <c r="AG970" s="2"/>
    </row>
    <row r="971" spans="33:33" hidden="1" x14ac:dyDescent="0.25">
      <c r="AG971" s="2"/>
    </row>
    <row r="972" spans="33:33" hidden="1" x14ac:dyDescent="0.25">
      <c r="AG972" s="2"/>
    </row>
    <row r="973" spans="33:33" hidden="1" x14ac:dyDescent="0.25">
      <c r="AG973" s="2"/>
    </row>
    <row r="974" spans="33:33" hidden="1" x14ac:dyDescent="0.25">
      <c r="AG974" s="2"/>
    </row>
    <row r="975" spans="33:33" hidden="1" x14ac:dyDescent="0.25">
      <c r="AG975" s="2"/>
    </row>
    <row r="976" spans="33:33" hidden="1" x14ac:dyDescent="0.25">
      <c r="AG976" s="2"/>
    </row>
    <row r="977" spans="33:33" hidden="1" x14ac:dyDescent="0.25">
      <c r="AG977" s="2"/>
    </row>
    <row r="978" spans="33:33" hidden="1" x14ac:dyDescent="0.25">
      <c r="AG978" s="2"/>
    </row>
    <row r="979" spans="33:33" hidden="1" x14ac:dyDescent="0.25">
      <c r="AG979" s="2"/>
    </row>
    <row r="980" spans="33:33" hidden="1" x14ac:dyDescent="0.25">
      <c r="AG980" s="2"/>
    </row>
    <row r="981" spans="33:33" hidden="1" x14ac:dyDescent="0.25">
      <c r="AG981" s="2"/>
    </row>
    <row r="982" spans="33:33" hidden="1" x14ac:dyDescent="0.25">
      <c r="AG982" s="2"/>
    </row>
    <row r="983" spans="33:33" hidden="1" x14ac:dyDescent="0.25">
      <c r="AG983" s="2"/>
    </row>
    <row r="984" spans="33:33" hidden="1" x14ac:dyDescent="0.25">
      <c r="AG984" s="2"/>
    </row>
    <row r="985" spans="33:33" hidden="1" x14ac:dyDescent="0.25">
      <c r="AG985" s="2"/>
    </row>
    <row r="986" spans="33:33" hidden="1" x14ac:dyDescent="0.25">
      <c r="AG986" s="2"/>
    </row>
    <row r="987" spans="33:33" hidden="1" x14ac:dyDescent="0.25">
      <c r="AG987" s="2"/>
    </row>
    <row r="988" spans="33:33" hidden="1" x14ac:dyDescent="0.25">
      <c r="AG988" s="2"/>
    </row>
    <row r="989" spans="33:33" hidden="1" x14ac:dyDescent="0.25">
      <c r="AG989" s="2"/>
    </row>
    <row r="990" spans="33:33" hidden="1" x14ac:dyDescent="0.25">
      <c r="AG990" s="2"/>
    </row>
    <row r="991" spans="33:33" hidden="1" x14ac:dyDescent="0.25">
      <c r="AG991" s="2"/>
    </row>
    <row r="992" spans="33:33" hidden="1" x14ac:dyDescent="0.25">
      <c r="AG992" s="2"/>
    </row>
    <row r="993" spans="33:33" hidden="1" x14ac:dyDescent="0.25">
      <c r="AG993" s="2"/>
    </row>
    <row r="994" spans="33:33" hidden="1" x14ac:dyDescent="0.25">
      <c r="AG994" s="2"/>
    </row>
    <row r="995" spans="33:33" hidden="1" x14ac:dyDescent="0.25">
      <c r="AG995" s="2"/>
    </row>
    <row r="996" spans="33:33" hidden="1" x14ac:dyDescent="0.25">
      <c r="AG996" s="2"/>
    </row>
    <row r="997" spans="33:33" hidden="1" x14ac:dyDescent="0.25">
      <c r="AG997" s="2"/>
    </row>
    <row r="998" spans="33:33" hidden="1" x14ac:dyDescent="0.25">
      <c r="AG998" s="2"/>
    </row>
    <row r="999" spans="33:33" hidden="1" x14ac:dyDescent="0.25">
      <c r="AG999" s="2"/>
    </row>
    <row r="1000" spans="33:33" hidden="1" x14ac:dyDescent="0.25">
      <c r="AG1000" s="2"/>
    </row>
    <row r="1001" spans="33:33" hidden="1" x14ac:dyDescent="0.25">
      <c r="AG1001" s="2"/>
    </row>
    <row r="1002" spans="33:33" hidden="1" x14ac:dyDescent="0.25">
      <c r="AG1002" s="2"/>
    </row>
    <row r="1003" spans="33:33" hidden="1" x14ac:dyDescent="0.25">
      <c r="AG1003" s="2"/>
    </row>
    <row r="1004" spans="33:33" hidden="1" x14ac:dyDescent="0.25">
      <c r="AG1004" s="2"/>
    </row>
    <row r="1005" spans="33:33" hidden="1" x14ac:dyDescent="0.25">
      <c r="AG1005" s="2"/>
    </row>
    <row r="1006" spans="33:33" hidden="1" x14ac:dyDescent="0.25">
      <c r="AG1006" s="2"/>
    </row>
    <row r="1007" spans="33:33" hidden="1" x14ac:dyDescent="0.25">
      <c r="AG1007" s="2"/>
    </row>
    <row r="1008" spans="33:33" hidden="1" x14ac:dyDescent="0.25">
      <c r="AG1008" s="2"/>
    </row>
    <row r="1009" spans="33:33" hidden="1" x14ac:dyDescent="0.25">
      <c r="AG1009" s="2"/>
    </row>
    <row r="1010" spans="33:33" hidden="1" x14ac:dyDescent="0.25">
      <c r="AG1010" s="2"/>
    </row>
    <row r="1011" spans="33:33" hidden="1" x14ac:dyDescent="0.25">
      <c r="AG1011" s="2"/>
    </row>
    <row r="1012" spans="33:33" hidden="1" x14ac:dyDescent="0.25">
      <c r="AG1012" s="2"/>
    </row>
    <row r="1013" spans="33:33" hidden="1" x14ac:dyDescent="0.25">
      <c r="AG1013" s="2"/>
    </row>
    <row r="1014" spans="33:33" hidden="1" x14ac:dyDescent="0.25">
      <c r="AG1014" s="2"/>
    </row>
    <row r="1015" spans="33:33" hidden="1" x14ac:dyDescent="0.25">
      <c r="AG1015" s="2"/>
    </row>
    <row r="1016" spans="33:33" hidden="1" x14ac:dyDescent="0.25">
      <c r="AG1016" s="2"/>
    </row>
    <row r="1017" spans="33:33" hidden="1" x14ac:dyDescent="0.25">
      <c r="AG1017" s="2"/>
    </row>
    <row r="1018" spans="33:33" hidden="1" x14ac:dyDescent="0.25">
      <c r="AG1018" s="2"/>
    </row>
    <row r="1019" spans="33:33" hidden="1" x14ac:dyDescent="0.25">
      <c r="AG1019" s="2"/>
    </row>
    <row r="1020" spans="33:33" hidden="1" x14ac:dyDescent="0.25">
      <c r="AG1020" s="2"/>
    </row>
    <row r="1021" spans="33:33" hidden="1" x14ac:dyDescent="0.25">
      <c r="AG1021" s="2"/>
    </row>
    <row r="1022" spans="33:33" hidden="1" x14ac:dyDescent="0.25">
      <c r="AG1022" s="2"/>
    </row>
    <row r="1023" spans="33:33" hidden="1" x14ac:dyDescent="0.25">
      <c r="AG1023" s="2"/>
    </row>
    <row r="1024" spans="33:33" hidden="1" x14ac:dyDescent="0.25">
      <c r="AG1024" s="2"/>
    </row>
    <row r="1025" spans="33:33" hidden="1" x14ac:dyDescent="0.25">
      <c r="AG1025" s="2"/>
    </row>
    <row r="1026" spans="33:33" hidden="1" x14ac:dyDescent="0.25">
      <c r="AG1026" s="2"/>
    </row>
    <row r="1027" spans="33:33" hidden="1" x14ac:dyDescent="0.25">
      <c r="AG1027" s="2"/>
    </row>
    <row r="1028" spans="33:33" hidden="1" x14ac:dyDescent="0.25">
      <c r="AG1028" s="2"/>
    </row>
    <row r="1029" spans="33:33" hidden="1" x14ac:dyDescent="0.25">
      <c r="AG1029" s="2"/>
    </row>
    <row r="1030" spans="33:33" hidden="1" x14ac:dyDescent="0.25">
      <c r="AG1030" s="2"/>
    </row>
    <row r="1031" spans="33:33" hidden="1" x14ac:dyDescent="0.25">
      <c r="AG1031" s="2"/>
    </row>
    <row r="1032" spans="33:33" hidden="1" x14ac:dyDescent="0.25">
      <c r="AG1032" s="2"/>
    </row>
    <row r="1033" spans="33:33" hidden="1" x14ac:dyDescent="0.25">
      <c r="AG1033" s="2"/>
    </row>
    <row r="1034" spans="33:33" hidden="1" x14ac:dyDescent="0.25">
      <c r="AG1034" s="2"/>
    </row>
    <row r="1035" spans="33:33" hidden="1" x14ac:dyDescent="0.25">
      <c r="AG1035" s="2"/>
    </row>
    <row r="1036" spans="33:33" hidden="1" x14ac:dyDescent="0.25">
      <c r="AG1036" s="2"/>
    </row>
    <row r="1037" spans="33:33" hidden="1" x14ac:dyDescent="0.25">
      <c r="AG1037" s="2"/>
    </row>
    <row r="1038" spans="33:33" hidden="1" x14ac:dyDescent="0.25">
      <c r="AG1038" s="2"/>
    </row>
    <row r="1039" spans="33:33" hidden="1" x14ac:dyDescent="0.25">
      <c r="AG1039" s="2"/>
    </row>
    <row r="1040" spans="33:33" hidden="1" x14ac:dyDescent="0.25">
      <c r="AG1040" s="2"/>
    </row>
    <row r="1041" spans="33:33" hidden="1" x14ac:dyDescent="0.25">
      <c r="AG1041" s="2"/>
    </row>
    <row r="1042" spans="33:33" hidden="1" x14ac:dyDescent="0.25">
      <c r="AG1042" s="2"/>
    </row>
    <row r="1043" spans="33:33" hidden="1" x14ac:dyDescent="0.25">
      <c r="AG1043" s="2"/>
    </row>
    <row r="1044" spans="33:33" hidden="1" x14ac:dyDescent="0.25">
      <c r="AG1044" s="2"/>
    </row>
    <row r="1045" spans="33:33" hidden="1" x14ac:dyDescent="0.25">
      <c r="AG1045" s="2"/>
    </row>
    <row r="1046" spans="33:33" hidden="1" x14ac:dyDescent="0.25">
      <c r="AG1046" s="2"/>
    </row>
    <row r="1047" spans="33:33" hidden="1" x14ac:dyDescent="0.25">
      <c r="AG1047" s="2"/>
    </row>
    <row r="1048" spans="33:33" hidden="1" x14ac:dyDescent="0.25">
      <c r="AG1048" s="2"/>
    </row>
    <row r="1049" spans="33:33" hidden="1" x14ac:dyDescent="0.25">
      <c r="AG1049" s="2"/>
    </row>
    <row r="1050" spans="33:33" hidden="1" x14ac:dyDescent="0.25">
      <c r="AG1050" s="2"/>
    </row>
    <row r="1051" spans="33:33" hidden="1" x14ac:dyDescent="0.25">
      <c r="AG1051" s="2"/>
    </row>
    <row r="1052" spans="33:33" hidden="1" x14ac:dyDescent="0.25">
      <c r="AG1052" s="2"/>
    </row>
    <row r="1053" spans="33:33" hidden="1" x14ac:dyDescent="0.25">
      <c r="AG1053" s="2"/>
    </row>
    <row r="1054" spans="33:33" hidden="1" x14ac:dyDescent="0.25">
      <c r="AG1054" s="2"/>
    </row>
    <row r="1055" spans="33:33" hidden="1" x14ac:dyDescent="0.25">
      <c r="AG1055" s="2"/>
    </row>
    <row r="1056" spans="33:33" hidden="1" x14ac:dyDescent="0.25">
      <c r="AG1056" s="2"/>
    </row>
    <row r="1057" spans="33:33" hidden="1" x14ac:dyDescent="0.25">
      <c r="AG1057" s="2"/>
    </row>
    <row r="1058" spans="33:33" hidden="1" x14ac:dyDescent="0.25">
      <c r="AG1058" s="2"/>
    </row>
    <row r="1059" spans="33:33" hidden="1" x14ac:dyDescent="0.25">
      <c r="AG1059" s="2"/>
    </row>
    <row r="1060" spans="33:33" hidden="1" x14ac:dyDescent="0.25">
      <c r="AG1060" s="2"/>
    </row>
    <row r="1061" spans="33:33" hidden="1" x14ac:dyDescent="0.25">
      <c r="AG1061" s="2"/>
    </row>
    <row r="1062" spans="33:33" hidden="1" x14ac:dyDescent="0.25">
      <c r="AG1062" s="2"/>
    </row>
    <row r="1063" spans="33:33" hidden="1" x14ac:dyDescent="0.25">
      <c r="AG1063" s="2"/>
    </row>
    <row r="1064" spans="33:33" hidden="1" x14ac:dyDescent="0.25">
      <c r="AG1064" s="2"/>
    </row>
    <row r="1065" spans="33:33" hidden="1" x14ac:dyDescent="0.25">
      <c r="AG1065" s="2"/>
    </row>
    <row r="1066" spans="33:33" hidden="1" x14ac:dyDescent="0.25">
      <c r="AG1066" s="2"/>
    </row>
    <row r="1067" spans="33:33" hidden="1" x14ac:dyDescent="0.25">
      <c r="AG1067" s="2"/>
    </row>
    <row r="1068" spans="33:33" hidden="1" x14ac:dyDescent="0.25">
      <c r="AG1068" s="2"/>
    </row>
    <row r="1069" spans="33:33" hidden="1" x14ac:dyDescent="0.25">
      <c r="AG1069" s="2"/>
    </row>
    <row r="1070" spans="33:33" hidden="1" x14ac:dyDescent="0.25">
      <c r="AG1070" s="2"/>
    </row>
    <row r="1071" spans="33:33" hidden="1" x14ac:dyDescent="0.25">
      <c r="AG1071" s="2"/>
    </row>
    <row r="1072" spans="33:33" hidden="1" x14ac:dyDescent="0.25">
      <c r="AG1072" s="2"/>
    </row>
    <row r="1073" spans="33:33" hidden="1" x14ac:dyDescent="0.25">
      <c r="AG1073" s="2"/>
    </row>
    <row r="1074" spans="33:33" hidden="1" x14ac:dyDescent="0.25">
      <c r="AG1074" s="2"/>
    </row>
    <row r="1075" spans="33:33" hidden="1" x14ac:dyDescent="0.25">
      <c r="AG1075" s="2"/>
    </row>
    <row r="1076" spans="33:33" hidden="1" x14ac:dyDescent="0.25">
      <c r="AG1076" s="2"/>
    </row>
    <row r="1077" spans="33:33" hidden="1" x14ac:dyDescent="0.25">
      <c r="AG1077" s="2"/>
    </row>
    <row r="1078" spans="33:33" hidden="1" x14ac:dyDescent="0.25">
      <c r="AG1078" s="2"/>
    </row>
    <row r="1079" spans="33:33" hidden="1" x14ac:dyDescent="0.25">
      <c r="AG1079" s="2"/>
    </row>
    <row r="1080" spans="33:33" hidden="1" x14ac:dyDescent="0.25">
      <c r="AG1080" s="2"/>
    </row>
    <row r="1081" spans="33:33" hidden="1" x14ac:dyDescent="0.25">
      <c r="AG1081" s="2"/>
    </row>
    <row r="1082" spans="33:33" hidden="1" x14ac:dyDescent="0.25">
      <c r="AG1082" s="2"/>
    </row>
    <row r="1083" spans="33:33" hidden="1" x14ac:dyDescent="0.25">
      <c r="AG1083" s="2"/>
    </row>
    <row r="1084" spans="33:33" hidden="1" x14ac:dyDescent="0.25">
      <c r="AG1084" s="2"/>
    </row>
    <row r="1085" spans="33:33" hidden="1" x14ac:dyDescent="0.25">
      <c r="AG1085" s="2"/>
    </row>
    <row r="1086" spans="33:33" hidden="1" x14ac:dyDescent="0.25">
      <c r="AG1086" s="2"/>
    </row>
    <row r="1087" spans="33:33" hidden="1" x14ac:dyDescent="0.25">
      <c r="AG1087" s="2"/>
    </row>
    <row r="1088" spans="33:33" hidden="1" x14ac:dyDescent="0.25">
      <c r="AG1088" s="2"/>
    </row>
    <row r="1089" spans="33:33" hidden="1" x14ac:dyDescent="0.25">
      <c r="AG1089" s="2"/>
    </row>
    <row r="1090" spans="33:33" hidden="1" x14ac:dyDescent="0.25">
      <c r="AG1090" s="2"/>
    </row>
    <row r="1091" spans="33:33" hidden="1" x14ac:dyDescent="0.25">
      <c r="AG1091" s="2"/>
    </row>
    <row r="1092" spans="33:33" hidden="1" x14ac:dyDescent="0.25">
      <c r="AG1092" s="2"/>
    </row>
    <row r="1093" spans="33:33" hidden="1" x14ac:dyDescent="0.25">
      <c r="AG1093" s="2"/>
    </row>
    <row r="1094" spans="33:33" hidden="1" x14ac:dyDescent="0.25">
      <c r="AG1094" s="2"/>
    </row>
    <row r="1095" spans="33:33" hidden="1" x14ac:dyDescent="0.25">
      <c r="AG1095" s="2"/>
    </row>
    <row r="1096" spans="33:33" hidden="1" x14ac:dyDescent="0.25">
      <c r="AG1096" s="2"/>
    </row>
    <row r="1097" spans="33:33" hidden="1" x14ac:dyDescent="0.25">
      <c r="AG1097" s="2"/>
    </row>
    <row r="1098" spans="33:33" hidden="1" x14ac:dyDescent="0.25">
      <c r="AG1098" s="2"/>
    </row>
    <row r="1099" spans="33:33" hidden="1" x14ac:dyDescent="0.25">
      <c r="AG1099" s="2"/>
    </row>
    <row r="1100" spans="33:33" hidden="1" x14ac:dyDescent="0.25">
      <c r="AG1100" s="2"/>
    </row>
    <row r="1101" spans="33:33" hidden="1" x14ac:dyDescent="0.25">
      <c r="AG1101" s="2"/>
    </row>
    <row r="1102" spans="33:33" hidden="1" x14ac:dyDescent="0.25">
      <c r="AG1102" s="2"/>
    </row>
    <row r="1103" spans="33:33" hidden="1" x14ac:dyDescent="0.25">
      <c r="AG1103" s="2"/>
    </row>
    <row r="1104" spans="33:33" hidden="1" x14ac:dyDescent="0.25">
      <c r="AG1104" s="2"/>
    </row>
    <row r="1105" spans="33:33" hidden="1" x14ac:dyDescent="0.25">
      <c r="AG1105" s="2"/>
    </row>
    <row r="1106" spans="33:33" hidden="1" x14ac:dyDescent="0.25">
      <c r="AG1106" s="2"/>
    </row>
    <row r="1107" spans="33:33" hidden="1" x14ac:dyDescent="0.25">
      <c r="AG1107" s="2"/>
    </row>
    <row r="1108" spans="33:33" hidden="1" x14ac:dyDescent="0.25">
      <c r="AG1108" s="2"/>
    </row>
    <row r="1109" spans="33:33" hidden="1" x14ac:dyDescent="0.25">
      <c r="AG1109" s="2"/>
    </row>
    <row r="1110" spans="33:33" hidden="1" x14ac:dyDescent="0.25">
      <c r="AG1110" s="2"/>
    </row>
    <row r="1111" spans="33:33" hidden="1" x14ac:dyDescent="0.25">
      <c r="AG1111" s="2"/>
    </row>
    <row r="1112" spans="33:33" hidden="1" x14ac:dyDescent="0.25">
      <c r="AG1112" s="2"/>
    </row>
    <row r="1113" spans="33:33" hidden="1" x14ac:dyDescent="0.25">
      <c r="AG1113" s="2"/>
    </row>
    <row r="1114" spans="33:33" hidden="1" x14ac:dyDescent="0.25">
      <c r="AG1114" s="2"/>
    </row>
    <row r="1115" spans="33:33" hidden="1" x14ac:dyDescent="0.25">
      <c r="AG1115" s="2"/>
    </row>
    <row r="1116" spans="33:33" hidden="1" x14ac:dyDescent="0.25">
      <c r="AG1116" s="2"/>
    </row>
    <row r="1117" spans="33:33" hidden="1" x14ac:dyDescent="0.25">
      <c r="AG1117" s="2"/>
    </row>
    <row r="1118" spans="33:33" hidden="1" x14ac:dyDescent="0.25">
      <c r="AG1118" s="2"/>
    </row>
    <row r="1119" spans="33:33" hidden="1" x14ac:dyDescent="0.25">
      <c r="AG1119" s="2"/>
    </row>
    <row r="1120" spans="33:33" hidden="1" x14ac:dyDescent="0.25">
      <c r="AG1120" s="2"/>
    </row>
    <row r="1121" spans="33:33" hidden="1" x14ac:dyDescent="0.25">
      <c r="AG1121" s="2"/>
    </row>
    <row r="1122" spans="33:33" hidden="1" x14ac:dyDescent="0.25">
      <c r="AG1122" s="2"/>
    </row>
    <row r="1123" spans="33:33" hidden="1" x14ac:dyDescent="0.25">
      <c r="AG1123" s="2"/>
    </row>
    <row r="1124" spans="33:33" hidden="1" x14ac:dyDescent="0.25">
      <c r="AG1124" s="2"/>
    </row>
    <row r="1125" spans="33:33" hidden="1" x14ac:dyDescent="0.25">
      <c r="AG1125" s="2"/>
    </row>
    <row r="1126" spans="33:33" hidden="1" x14ac:dyDescent="0.25">
      <c r="AG1126" s="2"/>
    </row>
    <row r="1127" spans="33:33" hidden="1" x14ac:dyDescent="0.25">
      <c r="AG1127" s="2"/>
    </row>
    <row r="1128" spans="33:33" hidden="1" x14ac:dyDescent="0.25">
      <c r="AG1128" s="2"/>
    </row>
    <row r="1129" spans="33:33" hidden="1" x14ac:dyDescent="0.25">
      <c r="AG1129" s="2"/>
    </row>
    <row r="1130" spans="33:33" hidden="1" x14ac:dyDescent="0.25">
      <c r="AG1130" s="2"/>
    </row>
    <row r="1131" spans="33:33" hidden="1" x14ac:dyDescent="0.25">
      <c r="AG1131" s="2"/>
    </row>
    <row r="1132" spans="33:33" hidden="1" x14ac:dyDescent="0.25">
      <c r="AG1132" s="2"/>
    </row>
    <row r="1133" spans="33:33" hidden="1" x14ac:dyDescent="0.25">
      <c r="AG1133" s="2"/>
    </row>
    <row r="1134" spans="33:33" hidden="1" x14ac:dyDescent="0.25">
      <c r="AG1134" s="2"/>
    </row>
    <row r="1135" spans="33:33" hidden="1" x14ac:dyDescent="0.25">
      <c r="AG1135" s="2"/>
    </row>
    <row r="1136" spans="33:33" hidden="1" x14ac:dyDescent="0.25">
      <c r="AG1136" s="2"/>
    </row>
    <row r="1137" spans="33:33" hidden="1" x14ac:dyDescent="0.25">
      <c r="AG1137" s="2"/>
    </row>
    <row r="1138" spans="33:33" hidden="1" x14ac:dyDescent="0.25">
      <c r="AG1138" s="2"/>
    </row>
    <row r="1139" spans="33:33" hidden="1" x14ac:dyDescent="0.25">
      <c r="AG1139" s="2"/>
    </row>
    <row r="1140" spans="33:33" hidden="1" x14ac:dyDescent="0.25">
      <c r="AG1140" s="2"/>
    </row>
    <row r="1141" spans="33:33" hidden="1" x14ac:dyDescent="0.25">
      <c r="AG1141" s="2"/>
    </row>
    <row r="1142" spans="33:33" hidden="1" x14ac:dyDescent="0.25">
      <c r="AG1142" s="2"/>
    </row>
    <row r="1143" spans="33:33" hidden="1" x14ac:dyDescent="0.25">
      <c r="AG1143" s="2"/>
    </row>
    <row r="1144" spans="33:33" hidden="1" x14ac:dyDescent="0.25">
      <c r="AG1144" s="2"/>
    </row>
    <row r="1145" spans="33:33" hidden="1" x14ac:dyDescent="0.25">
      <c r="AG1145" s="2"/>
    </row>
    <row r="1146" spans="33:33" hidden="1" x14ac:dyDescent="0.25">
      <c r="AG1146" s="2"/>
    </row>
    <row r="1147" spans="33:33" hidden="1" x14ac:dyDescent="0.25">
      <c r="AG1147" s="2"/>
    </row>
    <row r="1148" spans="33:33" hidden="1" x14ac:dyDescent="0.25">
      <c r="AG1148" s="2"/>
    </row>
    <row r="1149" spans="33:33" hidden="1" x14ac:dyDescent="0.25">
      <c r="AG1149" s="2"/>
    </row>
    <row r="1150" spans="33:33" hidden="1" x14ac:dyDescent="0.25">
      <c r="AG1150" s="2"/>
    </row>
    <row r="1151" spans="33:33" hidden="1" x14ac:dyDescent="0.25">
      <c r="AG1151" s="2"/>
    </row>
    <row r="1152" spans="33:33" hidden="1" x14ac:dyDescent="0.25">
      <c r="AG1152" s="2"/>
    </row>
    <row r="1153" spans="33:33" hidden="1" x14ac:dyDescent="0.25">
      <c r="AG1153" s="2"/>
    </row>
    <row r="1154" spans="33:33" hidden="1" x14ac:dyDescent="0.25">
      <c r="AG1154" s="2"/>
    </row>
    <row r="1155" spans="33:33" hidden="1" x14ac:dyDescent="0.25">
      <c r="AG1155" s="2"/>
    </row>
    <row r="1156" spans="33:33" hidden="1" x14ac:dyDescent="0.25">
      <c r="AG1156" s="2"/>
    </row>
    <row r="1157" spans="33:33" hidden="1" x14ac:dyDescent="0.25">
      <c r="AG1157" s="2"/>
    </row>
    <row r="1158" spans="33:33" hidden="1" x14ac:dyDescent="0.25">
      <c r="AG1158" s="2"/>
    </row>
    <row r="1159" spans="33:33" hidden="1" x14ac:dyDescent="0.25">
      <c r="AG1159" s="2"/>
    </row>
    <row r="1160" spans="33:33" hidden="1" x14ac:dyDescent="0.25">
      <c r="AG1160" s="2"/>
    </row>
    <row r="1161" spans="33:33" hidden="1" x14ac:dyDescent="0.25">
      <c r="AG1161" s="2"/>
    </row>
    <row r="1162" spans="33:33" hidden="1" x14ac:dyDescent="0.25">
      <c r="AG1162" s="2"/>
    </row>
    <row r="1163" spans="33:33" hidden="1" x14ac:dyDescent="0.25">
      <c r="AG1163" s="2"/>
    </row>
    <row r="1164" spans="33:33" hidden="1" x14ac:dyDescent="0.25">
      <c r="AG1164" s="2"/>
    </row>
    <row r="1165" spans="33:33" hidden="1" x14ac:dyDescent="0.25">
      <c r="AG1165" s="2"/>
    </row>
    <row r="1166" spans="33:33" hidden="1" x14ac:dyDescent="0.25">
      <c r="AG1166" s="2"/>
    </row>
    <row r="1167" spans="33:33" hidden="1" x14ac:dyDescent="0.25">
      <c r="AG1167" s="2"/>
    </row>
    <row r="1168" spans="33:33" hidden="1" x14ac:dyDescent="0.25">
      <c r="AG1168" s="2"/>
    </row>
    <row r="1169" spans="33:33" hidden="1" x14ac:dyDescent="0.25">
      <c r="AG1169" s="2"/>
    </row>
    <row r="1170" spans="33:33" hidden="1" x14ac:dyDescent="0.25">
      <c r="AG1170" s="2"/>
    </row>
    <row r="1171" spans="33:33" hidden="1" x14ac:dyDescent="0.25">
      <c r="AG1171" s="2"/>
    </row>
    <row r="1172" spans="33:33" hidden="1" x14ac:dyDescent="0.25">
      <c r="AG1172" s="2"/>
    </row>
    <row r="1173" spans="33:33" hidden="1" x14ac:dyDescent="0.25">
      <c r="AG1173" s="2"/>
    </row>
    <row r="1174" spans="33:33" hidden="1" x14ac:dyDescent="0.25">
      <c r="AG1174" s="2"/>
    </row>
    <row r="1175" spans="33:33" hidden="1" x14ac:dyDescent="0.25">
      <c r="AG1175" s="2"/>
    </row>
    <row r="1176" spans="33:33" hidden="1" x14ac:dyDescent="0.25">
      <c r="AG1176" s="2"/>
    </row>
    <row r="1177" spans="33:33" hidden="1" x14ac:dyDescent="0.25">
      <c r="AG1177" s="2"/>
    </row>
    <row r="1178" spans="33:33" hidden="1" x14ac:dyDescent="0.25">
      <c r="AG1178" s="2"/>
    </row>
    <row r="1179" spans="33:33" hidden="1" x14ac:dyDescent="0.25">
      <c r="AG1179" s="2"/>
    </row>
    <row r="1180" spans="33:33" hidden="1" x14ac:dyDescent="0.25">
      <c r="AG1180" s="2"/>
    </row>
    <row r="1181" spans="33:33" hidden="1" x14ac:dyDescent="0.25">
      <c r="AG1181" s="2"/>
    </row>
    <row r="1182" spans="33:33" hidden="1" x14ac:dyDescent="0.25">
      <c r="AG1182" s="2"/>
    </row>
    <row r="1183" spans="33:33" hidden="1" x14ac:dyDescent="0.25">
      <c r="AG1183" s="2"/>
    </row>
    <row r="1184" spans="33:33" hidden="1" x14ac:dyDescent="0.25">
      <c r="AG1184" s="2"/>
    </row>
    <row r="1185" spans="33:33" hidden="1" x14ac:dyDescent="0.25">
      <c r="AG1185" s="2"/>
    </row>
    <row r="1186" spans="33:33" hidden="1" x14ac:dyDescent="0.25">
      <c r="AG1186" s="2"/>
    </row>
    <row r="1187" spans="33:33" hidden="1" x14ac:dyDescent="0.25">
      <c r="AG1187" s="2"/>
    </row>
    <row r="1188" spans="33:33" hidden="1" x14ac:dyDescent="0.25">
      <c r="AG1188" s="2"/>
    </row>
    <row r="1189" spans="33:33" hidden="1" x14ac:dyDescent="0.25">
      <c r="AG1189" s="2"/>
    </row>
    <row r="1190" spans="33:33" hidden="1" x14ac:dyDescent="0.25">
      <c r="AG1190" s="2"/>
    </row>
    <row r="1191" spans="33:33" hidden="1" x14ac:dyDescent="0.25">
      <c r="AG1191" s="2"/>
    </row>
    <row r="1192" spans="33:33" hidden="1" x14ac:dyDescent="0.25">
      <c r="AG1192" s="2"/>
    </row>
    <row r="1193" spans="33:33" hidden="1" x14ac:dyDescent="0.25">
      <c r="AG1193" s="2"/>
    </row>
    <row r="1194" spans="33:33" hidden="1" x14ac:dyDescent="0.25">
      <c r="AG1194" s="2"/>
    </row>
    <row r="1195" spans="33:33" hidden="1" x14ac:dyDescent="0.25">
      <c r="AG1195" s="2"/>
    </row>
    <row r="1196" spans="33:33" hidden="1" x14ac:dyDescent="0.25">
      <c r="AG1196" s="2"/>
    </row>
    <row r="1197" spans="33:33" hidden="1" x14ac:dyDescent="0.25">
      <c r="AG1197" s="2"/>
    </row>
    <row r="1198" spans="33:33" hidden="1" x14ac:dyDescent="0.25">
      <c r="AG1198" s="2"/>
    </row>
    <row r="1199" spans="33:33" hidden="1" x14ac:dyDescent="0.25">
      <c r="AG1199" s="2"/>
    </row>
    <row r="1200" spans="33:33" hidden="1" x14ac:dyDescent="0.25">
      <c r="AG1200" s="2"/>
    </row>
    <row r="1201" spans="33:33" hidden="1" x14ac:dyDescent="0.25">
      <c r="AG1201" s="2"/>
    </row>
    <row r="1202" spans="33:33" hidden="1" x14ac:dyDescent="0.25">
      <c r="AG1202" s="2"/>
    </row>
    <row r="1203" spans="33:33" hidden="1" x14ac:dyDescent="0.25">
      <c r="AG1203" s="2"/>
    </row>
    <row r="1204" spans="33:33" hidden="1" x14ac:dyDescent="0.25">
      <c r="AG1204" s="2"/>
    </row>
    <row r="1205" spans="33:33" hidden="1" x14ac:dyDescent="0.25">
      <c r="AG1205" s="2"/>
    </row>
    <row r="1206" spans="33:33" hidden="1" x14ac:dyDescent="0.25">
      <c r="AG1206" s="2"/>
    </row>
    <row r="1207" spans="33:33" hidden="1" x14ac:dyDescent="0.25">
      <c r="AG1207" s="2"/>
    </row>
    <row r="1208" spans="33:33" hidden="1" x14ac:dyDescent="0.25">
      <c r="AG1208" s="2"/>
    </row>
    <row r="1209" spans="33:33" hidden="1" x14ac:dyDescent="0.25">
      <c r="AG1209" s="2"/>
    </row>
    <row r="1210" spans="33:33" hidden="1" x14ac:dyDescent="0.25">
      <c r="AG1210" s="2"/>
    </row>
    <row r="1211" spans="33:33" hidden="1" x14ac:dyDescent="0.25">
      <c r="AG1211" s="2"/>
    </row>
    <row r="1212" spans="33:33" hidden="1" x14ac:dyDescent="0.25">
      <c r="AG1212" s="2"/>
    </row>
    <row r="1213" spans="33:33" hidden="1" x14ac:dyDescent="0.25">
      <c r="AG1213" s="2"/>
    </row>
    <row r="1214" spans="33:33" hidden="1" x14ac:dyDescent="0.25">
      <c r="AG1214" s="2"/>
    </row>
    <row r="1215" spans="33:33" hidden="1" x14ac:dyDescent="0.25">
      <c r="AG1215" s="2"/>
    </row>
    <row r="1216" spans="33:33" hidden="1" x14ac:dyDescent="0.25">
      <c r="AG1216" s="2"/>
    </row>
    <row r="1217" spans="33:33" hidden="1" x14ac:dyDescent="0.25">
      <c r="AG1217" s="2"/>
    </row>
    <row r="1218" spans="33:33" hidden="1" x14ac:dyDescent="0.25">
      <c r="AG1218" s="2"/>
    </row>
    <row r="1219" spans="33:33" hidden="1" x14ac:dyDescent="0.25">
      <c r="AG1219" s="2"/>
    </row>
    <row r="1220" spans="33:33" hidden="1" x14ac:dyDescent="0.25">
      <c r="AG1220" s="2"/>
    </row>
    <row r="1221" spans="33:33" hidden="1" x14ac:dyDescent="0.25">
      <c r="AG1221" s="2"/>
    </row>
    <row r="1222" spans="33:33" hidden="1" x14ac:dyDescent="0.25">
      <c r="AG1222" s="2"/>
    </row>
    <row r="1223" spans="33:33" hidden="1" x14ac:dyDescent="0.25">
      <c r="AG1223" s="2"/>
    </row>
    <row r="1224" spans="33:33" hidden="1" x14ac:dyDescent="0.25">
      <c r="AG1224" s="2"/>
    </row>
    <row r="1225" spans="33:33" hidden="1" x14ac:dyDescent="0.25">
      <c r="AG1225" s="2"/>
    </row>
    <row r="1226" spans="33:33" hidden="1" x14ac:dyDescent="0.25">
      <c r="AG1226" s="2"/>
    </row>
    <row r="1227" spans="33:33" hidden="1" x14ac:dyDescent="0.25">
      <c r="AG1227" s="2"/>
    </row>
    <row r="1228" spans="33:33" hidden="1" x14ac:dyDescent="0.25">
      <c r="AG1228" s="2"/>
    </row>
    <row r="1229" spans="33:33" hidden="1" x14ac:dyDescent="0.25">
      <c r="AG1229" s="2"/>
    </row>
    <row r="1230" spans="33:33" hidden="1" x14ac:dyDescent="0.25">
      <c r="AG1230" s="2"/>
    </row>
    <row r="1231" spans="33:33" hidden="1" x14ac:dyDescent="0.25">
      <c r="AG1231" s="2"/>
    </row>
    <row r="1232" spans="33:33" hidden="1" x14ac:dyDescent="0.25">
      <c r="AG1232" s="2"/>
    </row>
    <row r="1233" spans="33:33" hidden="1" x14ac:dyDescent="0.25">
      <c r="AG1233" s="2"/>
    </row>
    <row r="1234" spans="33:33" hidden="1" x14ac:dyDescent="0.25">
      <c r="AG1234" s="2"/>
    </row>
    <row r="1235" spans="33:33" hidden="1" x14ac:dyDescent="0.25">
      <c r="AG1235" s="2"/>
    </row>
    <row r="1236" spans="33:33" hidden="1" x14ac:dyDescent="0.25">
      <c r="AG1236" s="2"/>
    </row>
    <row r="1237" spans="33:33" hidden="1" x14ac:dyDescent="0.25">
      <c r="AG1237" s="2"/>
    </row>
    <row r="1238" spans="33:33" hidden="1" x14ac:dyDescent="0.25">
      <c r="AG1238" s="2"/>
    </row>
    <row r="1239" spans="33:33" hidden="1" x14ac:dyDescent="0.25">
      <c r="AG1239" s="2"/>
    </row>
    <row r="1240" spans="33:33" hidden="1" x14ac:dyDescent="0.25">
      <c r="AG1240" s="2"/>
    </row>
    <row r="1241" spans="33:33" hidden="1" x14ac:dyDescent="0.25">
      <c r="AG1241" s="2"/>
    </row>
    <row r="1242" spans="33:33" hidden="1" x14ac:dyDescent="0.25">
      <c r="AG1242" s="2"/>
    </row>
    <row r="1243" spans="33:33" hidden="1" x14ac:dyDescent="0.25">
      <c r="AG1243" s="2"/>
    </row>
    <row r="1244" spans="33:33" hidden="1" x14ac:dyDescent="0.25">
      <c r="AG1244" s="2"/>
    </row>
    <row r="1245" spans="33:33" hidden="1" x14ac:dyDescent="0.25">
      <c r="AG1245" s="2"/>
    </row>
    <row r="1246" spans="33:33" hidden="1" x14ac:dyDescent="0.25">
      <c r="AG1246" s="2"/>
    </row>
    <row r="1247" spans="33:33" hidden="1" x14ac:dyDescent="0.25">
      <c r="AG1247" s="2"/>
    </row>
    <row r="1248" spans="33:33" hidden="1" x14ac:dyDescent="0.25">
      <c r="AG1248" s="2"/>
    </row>
    <row r="1249" spans="33:33" hidden="1" x14ac:dyDescent="0.25">
      <c r="AG1249" s="2"/>
    </row>
    <row r="1250" spans="33:33" hidden="1" x14ac:dyDescent="0.25">
      <c r="AG1250" s="2"/>
    </row>
    <row r="1251" spans="33:33" hidden="1" x14ac:dyDescent="0.25">
      <c r="AG1251" s="2"/>
    </row>
    <row r="1252" spans="33:33" hidden="1" x14ac:dyDescent="0.25">
      <c r="AG1252" s="2"/>
    </row>
    <row r="1253" spans="33:33" hidden="1" x14ac:dyDescent="0.25">
      <c r="AG1253" s="2"/>
    </row>
    <row r="1254" spans="33:33" hidden="1" x14ac:dyDescent="0.25">
      <c r="AG1254" s="2"/>
    </row>
    <row r="1255" spans="33:33" hidden="1" x14ac:dyDescent="0.25">
      <c r="AG1255" s="2"/>
    </row>
    <row r="1256" spans="33:33" hidden="1" x14ac:dyDescent="0.25">
      <c r="AG1256" s="2"/>
    </row>
    <row r="1257" spans="33:33" hidden="1" x14ac:dyDescent="0.25">
      <c r="AG1257" s="2"/>
    </row>
    <row r="1258" spans="33:33" hidden="1" x14ac:dyDescent="0.25">
      <c r="AG1258" s="2"/>
    </row>
    <row r="1259" spans="33:33" hidden="1" x14ac:dyDescent="0.25">
      <c r="AG1259" s="2"/>
    </row>
    <row r="1260" spans="33:33" hidden="1" x14ac:dyDescent="0.25">
      <c r="AG1260" s="2"/>
    </row>
    <row r="1261" spans="33:33" hidden="1" x14ac:dyDescent="0.25">
      <c r="AG1261" s="2"/>
    </row>
    <row r="1262" spans="33:33" hidden="1" x14ac:dyDescent="0.25">
      <c r="AG1262" s="2"/>
    </row>
    <row r="1263" spans="33:33" hidden="1" x14ac:dyDescent="0.25">
      <c r="AG1263" s="2"/>
    </row>
    <row r="1264" spans="33:33" hidden="1" x14ac:dyDescent="0.25">
      <c r="AG1264" s="2"/>
    </row>
    <row r="1265" spans="33:33" hidden="1" x14ac:dyDescent="0.25">
      <c r="AG1265" s="2"/>
    </row>
    <row r="1266" spans="33:33" hidden="1" x14ac:dyDescent="0.25">
      <c r="AG1266" s="2"/>
    </row>
    <row r="1267" spans="33:33" hidden="1" x14ac:dyDescent="0.25">
      <c r="AG1267" s="2"/>
    </row>
    <row r="1268" spans="33:33" hidden="1" x14ac:dyDescent="0.25">
      <c r="AG1268" s="2"/>
    </row>
    <row r="1269" spans="33:33" hidden="1" x14ac:dyDescent="0.25">
      <c r="AG1269" s="2"/>
    </row>
    <row r="1270" spans="33:33" hidden="1" x14ac:dyDescent="0.25">
      <c r="AG1270" s="2"/>
    </row>
    <row r="1271" spans="33:33" hidden="1" x14ac:dyDescent="0.25">
      <c r="AG1271" s="2"/>
    </row>
    <row r="1272" spans="33:33" hidden="1" x14ac:dyDescent="0.25">
      <c r="AG1272" s="2"/>
    </row>
    <row r="1273" spans="33:33" hidden="1" x14ac:dyDescent="0.25">
      <c r="AG1273" s="2"/>
    </row>
    <row r="1274" spans="33:33" hidden="1" x14ac:dyDescent="0.25">
      <c r="AG1274" s="2"/>
    </row>
    <row r="1275" spans="33:33" hidden="1" x14ac:dyDescent="0.25">
      <c r="AG1275" s="2"/>
    </row>
    <row r="1276" spans="33:33" hidden="1" x14ac:dyDescent="0.25">
      <c r="AG1276" s="2"/>
    </row>
    <row r="1277" spans="33:33" hidden="1" x14ac:dyDescent="0.25">
      <c r="AG1277" s="2"/>
    </row>
    <row r="1278" spans="33:33" hidden="1" x14ac:dyDescent="0.25">
      <c r="AG1278" s="2"/>
    </row>
    <row r="1279" spans="33:33" hidden="1" x14ac:dyDescent="0.25">
      <c r="AG1279" s="2"/>
    </row>
    <row r="1280" spans="33:33" hidden="1" x14ac:dyDescent="0.25">
      <c r="AG1280" s="2"/>
    </row>
    <row r="1281" spans="33:33" hidden="1" x14ac:dyDescent="0.25">
      <c r="AG1281" s="2"/>
    </row>
    <row r="1282" spans="33:33" hidden="1" x14ac:dyDescent="0.25">
      <c r="AG1282" s="2"/>
    </row>
    <row r="1283" spans="33:33" hidden="1" x14ac:dyDescent="0.25">
      <c r="AG1283" s="2"/>
    </row>
    <row r="1284" spans="33:33" hidden="1" x14ac:dyDescent="0.25">
      <c r="AG1284" s="2"/>
    </row>
    <row r="1285" spans="33:33" hidden="1" x14ac:dyDescent="0.25">
      <c r="AG1285" s="2"/>
    </row>
    <row r="1286" spans="33:33" hidden="1" x14ac:dyDescent="0.25">
      <c r="AG1286" s="2"/>
    </row>
    <row r="1287" spans="33:33" hidden="1" x14ac:dyDescent="0.25">
      <c r="AG1287" s="2"/>
    </row>
    <row r="1288" spans="33:33" hidden="1" x14ac:dyDescent="0.25">
      <c r="AG1288" s="2"/>
    </row>
    <row r="1289" spans="33:33" hidden="1" x14ac:dyDescent="0.25">
      <c r="AG1289" s="2"/>
    </row>
    <row r="1290" spans="33:33" hidden="1" x14ac:dyDescent="0.25">
      <c r="AG1290" s="2"/>
    </row>
    <row r="1291" spans="33:33" hidden="1" x14ac:dyDescent="0.25">
      <c r="AG1291" s="2"/>
    </row>
    <row r="1292" spans="33:33" hidden="1" x14ac:dyDescent="0.25">
      <c r="AG1292" s="2"/>
    </row>
    <row r="1293" spans="33:33" hidden="1" x14ac:dyDescent="0.25">
      <c r="AG1293" s="2"/>
    </row>
    <row r="1294" spans="33:33" hidden="1" x14ac:dyDescent="0.25">
      <c r="AG1294" s="2"/>
    </row>
    <row r="1295" spans="33:33" hidden="1" x14ac:dyDescent="0.25">
      <c r="AG1295" s="2"/>
    </row>
    <row r="1296" spans="33:33" hidden="1" x14ac:dyDescent="0.25">
      <c r="AG1296" s="2"/>
    </row>
    <row r="1297" spans="33:33" hidden="1" x14ac:dyDescent="0.25">
      <c r="AG1297" s="2"/>
    </row>
    <row r="1298" spans="33:33" hidden="1" x14ac:dyDescent="0.25">
      <c r="AG1298" s="2"/>
    </row>
    <row r="1299" spans="33:33" hidden="1" x14ac:dyDescent="0.25">
      <c r="AG1299" s="2"/>
    </row>
    <row r="1300" spans="33:33" hidden="1" x14ac:dyDescent="0.25">
      <c r="AG1300" s="2"/>
    </row>
    <row r="1301" spans="33:33" hidden="1" x14ac:dyDescent="0.25">
      <c r="AG1301" s="2"/>
    </row>
    <row r="1302" spans="33:33" hidden="1" x14ac:dyDescent="0.25">
      <c r="AG1302" s="2"/>
    </row>
    <row r="1303" spans="33:33" hidden="1" x14ac:dyDescent="0.25">
      <c r="AG1303" s="2"/>
    </row>
    <row r="1304" spans="33:33" hidden="1" x14ac:dyDescent="0.25">
      <c r="AG1304" s="2"/>
    </row>
    <row r="1305" spans="33:33" hidden="1" x14ac:dyDescent="0.25">
      <c r="AG1305" s="2"/>
    </row>
    <row r="1306" spans="33:33" hidden="1" x14ac:dyDescent="0.25">
      <c r="AG1306" s="2"/>
    </row>
    <row r="1307" spans="33:33" hidden="1" x14ac:dyDescent="0.25">
      <c r="AG1307" s="2"/>
    </row>
    <row r="1308" spans="33:33" hidden="1" x14ac:dyDescent="0.25">
      <c r="AG1308" s="2"/>
    </row>
    <row r="1309" spans="33:33" hidden="1" x14ac:dyDescent="0.25">
      <c r="AG1309" s="2"/>
    </row>
    <row r="1310" spans="33:33" hidden="1" x14ac:dyDescent="0.25">
      <c r="AG1310" s="2"/>
    </row>
    <row r="1311" spans="33:33" hidden="1" x14ac:dyDescent="0.25">
      <c r="AG1311" s="2"/>
    </row>
    <row r="1312" spans="33:33" hidden="1" x14ac:dyDescent="0.25">
      <c r="AG1312" s="2"/>
    </row>
    <row r="1313" spans="33:33" hidden="1" x14ac:dyDescent="0.25">
      <c r="AG1313" s="2"/>
    </row>
    <row r="1314" spans="33:33" hidden="1" x14ac:dyDescent="0.25">
      <c r="AG1314" s="2"/>
    </row>
    <row r="1315" spans="33:33" hidden="1" x14ac:dyDescent="0.25">
      <c r="AG1315" s="2"/>
    </row>
    <row r="1316" spans="33:33" hidden="1" x14ac:dyDescent="0.25">
      <c r="AG1316" s="2"/>
    </row>
    <row r="1317" spans="33:33" hidden="1" x14ac:dyDescent="0.25">
      <c r="AG1317" s="2"/>
    </row>
    <row r="1318" spans="33:33" hidden="1" x14ac:dyDescent="0.25">
      <c r="AG1318" s="2"/>
    </row>
    <row r="1319" spans="33:33" hidden="1" x14ac:dyDescent="0.25">
      <c r="AG1319" s="2"/>
    </row>
    <row r="1320" spans="33:33" hidden="1" x14ac:dyDescent="0.25">
      <c r="AG1320" s="2"/>
    </row>
    <row r="1321" spans="33:33" hidden="1" x14ac:dyDescent="0.25">
      <c r="AG1321" s="2"/>
    </row>
    <row r="1322" spans="33:33" hidden="1" x14ac:dyDescent="0.25">
      <c r="AG1322" s="2"/>
    </row>
    <row r="1323" spans="33:33" hidden="1" x14ac:dyDescent="0.25">
      <c r="AG1323" s="2"/>
    </row>
    <row r="1324" spans="33:33" hidden="1" x14ac:dyDescent="0.25">
      <c r="AG1324" s="2"/>
    </row>
    <row r="1325" spans="33:33" hidden="1" x14ac:dyDescent="0.25">
      <c r="AG1325" s="2"/>
    </row>
    <row r="1326" spans="33:33" hidden="1" x14ac:dyDescent="0.25">
      <c r="AG1326" s="2"/>
    </row>
    <row r="1327" spans="33:33" hidden="1" x14ac:dyDescent="0.25">
      <c r="AG1327" s="2"/>
    </row>
    <row r="1328" spans="33:33" hidden="1" x14ac:dyDescent="0.25">
      <c r="AG1328" s="2"/>
    </row>
    <row r="1329" spans="33:33" hidden="1" x14ac:dyDescent="0.25">
      <c r="AG1329" s="2"/>
    </row>
    <row r="1330" spans="33:33" hidden="1" x14ac:dyDescent="0.25">
      <c r="AG1330" s="2"/>
    </row>
    <row r="1331" spans="33:33" hidden="1" x14ac:dyDescent="0.25">
      <c r="AG1331" s="2"/>
    </row>
    <row r="1332" spans="33:33" hidden="1" x14ac:dyDescent="0.25">
      <c r="AG1332" s="2"/>
    </row>
    <row r="1333" spans="33:33" hidden="1" x14ac:dyDescent="0.25">
      <c r="AG1333" s="2"/>
    </row>
    <row r="1334" spans="33:33" hidden="1" x14ac:dyDescent="0.25">
      <c r="AG1334" s="2"/>
    </row>
    <row r="1335" spans="33:33" hidden="1" x14ac:dyDescent="0.25">
      <c r="AG1335" s="2"/>
    </row>
    <row r="1336" spans="33:33" hidden="1" x14ac:dyDescent="0.25">
      <c r="AG1336" s="2"/>
    </row>
    <row r="1337" spans="33:33" hidden="1" x14ac:dyDescent="0.25">
      <c r="AG1337" s="2"/>
    </row>
    <row r="1338" spans="33:33" hidden="1" x14ac:dyDescent="0.25">
      <c r="AG1338" s="2"/>
    </row>
    <row r="1339" spans="33:33" hidden="1" x14ac:dyDescent="0.25">
      <c r="AG1339" s="2"/>
    </row>
    <row r="1340" spans="33:33" hidden="1" x14ac:dyDescent="0.25">
      <c r="AG1340" s="2"/>
    </row>
    <row r="1341" spans="33:33" hidden="1" x14ac:dyDescent="0.25">
      <c r="AG1341" s="2"/>
    </row>
    <row r="1342" spans="33:33" hidden="1" x14ac:dyDescent="0.25">
      <c r="AG1342" s="2"/>
    </row>
    <row r="1343" spans="33:33" hidden="1" x14ac:dyDescent="0.25">
      <c r="AG1343" s="2"/>
    </row>
    <row r="1344" spans="33:33" hidden="1" x14ac:dyDescent="0.25">
      <c r="AG1344" s="2"/>
    </row>
    <row r="1345" spans="33:33" hidden="1" x14ac:dyDescent="0.25">
      <c r="AG1345" s="2"/>
    </row>
    <row r="1346" spans="33:33" hidden="1" x14ac:dyDescent="0.25">
      <c r="AG1346" s="2"/>
    </row>
    <row r="1347" spans="33:33" hidden="1" x14ac:dyDescent="0.25">
      <c r="AG1347" s="2"/>
    </row>
    <row r="1348" spans="33:33" hidden="1" x14ac:dyDescent="0.25">
      <c r="AG1348" s="2"/>
    </row>
    <row r="1349" spans="33:33" hidden="1" x14ac:dyDescent="0.25">
      <c r="AG1349" s="2"/>
    </row>
    <row r="1350" spans="33:33" hidden="1" x14ac:dyDescent="0.25">
      <c r="AG1350" s="2"/>
    </row>
    <row r="1351" spans="33:33" hidden="1" x14ac:dyDescent="0.25">
      <c r="AG1351" s="2"/>
    </row>
    <row r="1352" spans="33:33" hidden="1" x14ac:dyDescent="0.25">
      <c r="AG1352" s="2"/>
    </row>
    <row r="1353" spans="33:33" hidden="1" x14ac:dyDescent="0.25">
      <c r="AG1353" s="2"/>
    </row>
    <row r="1354" spans="33:33" hidden="1" x14ac:dyDescent="0.25">
      <c r="AG1354" s="2"/>
    </row>
    <row r="1355" spans="33:33" hidden="1" x14ac:dyDescent="0.25">
      <c r="AG1355" s="2"/>
    </row>
    <row r="1356" spans="33:33" hidden="1" x14ac:dyDescent="0.25">
      <c r="AG1356" s="2"/>
    </row>
    <row r="1357" spans="33:33" hidden="1" x14ac:dyDescent="0.25">
      <c r="AG1357" s="2"/>
    </row>
    <row r="1358" spans="33:33" hidden="1" x14ac:dyDescent="0.25">
      <c r="AG1358" s="2"/>
    </row>
    <row r="1359" spans="33:33" hidden="1" x14ac:dyDescent="0.25">
      <c r="AG1359" s="2"/>
    </row>
    <row r="1360" spans="33:33" hidden="1" x14ac:dyDescent="0.25">
      <c r="AG1360" s="2"/>
    </row>
    <row r="1361" spans="33:33" hidden="1" x14ac:dyDescent="0.25">
      <c r="AG1361" s="2"/>
    </row>
    <row r="1362" spans="33:33" hidden="1" x14ac:dyDescent="0.25">
      <c r="AG1362" s="2"/>
    </row>
    <row r="1363" spans="33:33" hidden="1" x14ac:dyDescent="0.25">
      <c r="AG1363" s="2"/>
    </row>
    <row r="1364" spans="33:33" hidden="1" x14ac:dyDescent="0.25">
      <c r="AG1364" s="2"/>
    </row>
    <row r="1365" spans="33:33" hidden="1" x14ac:dyDescent="0.25">
      <c r="AG1365" s="2"/>
    </row>
    <row r="1366" spans="33:33" hidden="1" x14ac:dyDescent="0.25">
      <c r="AG1366" s="2"/>
    </row>
    <row r="1367" spans="33:33" hidden="1" x14ac:dyDescent="0.25">
      <c r="AG1367" s="2"/>
    </row>
    <row r="1368" spans="33:33" hidden="1" x14ac:dyDescent="0.25">
      <c r="AG1368" s="2"/>
    </row>
    <row r="1369" spans="33:33" hidden="1" x14ac:dyDescent="0.25">
      <c r="AG1369" s="2"/>
    </row>
    <row r="1370" spans="33:33" hidden="1" x14ac:dyDescent="0.25">
      <c r="AG1370" s="2"/>
    </row>
    <row r="1371" spans="33:33" hidden="1" x14ac:dyDescent="0.25">
      <c r="AG1371" s="2"/>
    </row>
    <row r="1372" spans="33:33" hidden="1" x14ac:dyDescent="0.25">
      <c r="AG1372" s="2"/>
    </row>
    <row r="1373" spans="33:33" hidden="1" x14ac:dyDescent="0.25">
      <c r="AG1373" s="2"/>
    </row>
    <row r="1374" spans="33:33" hidden="1" x14ac:dyDescent="0.25">
      <c r="AG1374" s="2"/>
    </row>
    <row r="1375" spans="33:33" hidden="1" x14ac:dyDescent="0.25">
      <c r="AG1375" s="2"/>
    </row>
    <row r="1376" spans="33:33" hidden="1" x14ac:dyDescent="0.25">
      <c r="AG1376" s="2"/>
    </row>
    <row r="1377" spans="33:33" hidden="1" x14ac:dyDescent="0.25">
      <c r="AG1377" s="2"/>
    </row>
    <row r="1378" spans="33:33" hidden="1" x14ac:dyDescent="0.25">
      <c r="AG1378" s="2"/>
    </row>
    <row r="1379" spans="33:33" hidden="1" x14ac:dyDescent="0.25">
      <c r="AG1379" s="2"/>
    </row>
    <row r="1380" spans="33:33" hidden="1" x14ac:dyDescent="0.25">
      <c r="AG1380" s="2"/>
    </row>
    <row r="1381" spans="33:33" hidden="1" x14ac:dyDescent="0.25">
      <c r="AG1381" s="2"/>
    </row>
    <row r="1382" spans="33:33" hidden="1" x14ac:dyDescent="0.25">
      <c r="AG1382" s="2"/>
    </row>
    <row r="1383" spans="33:33" hidden="1" x14ac:dyDescent="0.25">
      <c r="AG1383" s="2"/>
    </row>
    <row r="1384" spans="33:33" hidden="1" x14ac:dyDescent="0.25">
      <c r="AG1384" s="2"/>
    </row>
    <row r="1385" spans="33:33" hidden="1" x14ac:dyDescent="0.25">
      <c r="AG1385" s="2"/>
    </row>
    <row r="1386" spans="33:33" hidden="1" x14ac:dyDescent="0.25">
      <c r="AG1386" s="2"/>
    </row>
    <row r="1387" spans="33:33" hidden="1" x14ac:dyDescent="0.25">
      <c r="AG1387" s="2"/>
    </row>
    <row r="1388" spans="33:33" hidden="1" x14ac:dyDescent="0.25">
      <c r="AG1388" s="2"/>
    </row>
    <row r="1389" spans="33:33" hidden="1" x14ac:dyDescent="0.25">
      <c r="AG1389" s="2"/>
    </row>
    <row r="1390" spans="33:33" hidden="1" x14ac:dyDescent="0.25">
      <c r="AG1390" s="2"/>
    </row>
    <row r="1391" spans="33:33" hidden="1" x14ac:dyDescent="0.25">
      <c r="AG1391" s="2"/>
    </row>
    <row r="1392" spans="33:33" hidden="1" x14ac:dyDescent="0.25">
      <c r="AG1392" s="2"/>
    </row>
    <row r="1393" spans="33:33" hidden="1" x14ac:dyDescent="0.25">
      <c r="AG1393" s="2"/>
    </row>
    <row r="1394" spans="33:33" hidden="1" x14ac:dyDescent="0.25">
      <c r="AG1394" s="2"/>
    </row>
    <row r="1395" spans="33:33" hidden="1" x14ac:dyDescent="0.25">
      <c r="AG1395" s="2"/>
    </row>
    <row r="1396" spans="33:33" hidden="1" x14ac:dyDescent="0.25">
      <c r="AG1396" s="2"/>
    </row>
    <row r="1397" spans="33:33" hidden="1" x14ac:dyDescent="0.25">
      <c r="AG1397" s="2"/>
    </row>
    <row r="1398" spans="33:33" hidden="1" x14ac:dyDescent="0.25">
      <c r="AG1398" s="2"/>
    </row>
    <row r="1399" spans="33:33" hidden="1" x14ac:dyDescent="0.25">
      <c r="AG1399" s="2"/>
    </row>
    <row r="1400" spans="33:33" hidden="1" x14ac:dyDescent="0.25">
      <c r="AG1400" s="2"/>
    </row>
    <row r="1401" spans="33:33" hidden="1" x14ac:dyDescent="0.25">
      <c r="AG1401" s="2"/>
    </row>
    <row r="1402" spans="33:33" hidden="1" x14ac:dyDescent="0.25">
      <c r="AG1402" s="2"/>
    </row>
    <row r="1403" spans="33:33" hidden="1" x14ac:dyDescent="0.25">
      <c r="AG1403" s="2"/>
    </row>
    <row r="1404" spans="33:33" hidden="1" x14ac:dyDescent="0.25">
      <c r="AG1404" s="2"/>
    </row>
    <row r="1405" spans="33:33" hidden="1" x14ac:dyDescent="0.25">
      <c r="AG1405" s="2"/>
    </row>
    <row r="1406" spans="33:33" hidden="1" x14ac:dyDescent="0.25">
      <c r="AG1406" s="2"/>
    </row>
    <row r="1407" spans="33:33" hidden="1" x14ac:dyDescent="0.25">
      <c r="AG1407" s="2"/>
    </row>
    <row r="1408" spans="33:33" hidden="1" x14ac:dyDescent="0.25">
      <c r="AG1408" s="2"/>
    </row>
    <row r="1409" spans="33:33" hidden="1" x14ac:dyDescent="0.25">
      <c r="AG1409" s="2"/>
    </row>
    <row r="1410" spans="33:33" hidden="1" x14ac:dyDescent="0.25">
      <c r="AG1410" s="2"/>
    </row>
    <row r="1411" spans="33:33" hidden="1" x14ac:dyDescent="0.25">
      <c r="AG1411" s="2"/>
    </row>
    <row r="1412" spans="33:33" hidden="1" x14ac:dyDescent="0.25">
      <c r="AG1412" s="2"/>
    </row>
    <row r="1413" spans="33:33" hidden="1" x14ac:dyDescent="0.25">
      <c r="AG1413" s="2"/>
    </row>
    <row r="1414" spans="33:33" hidden="1" x14ac:dyDescent="0.25">
      <c r="AG1414" s="2"/>
    </row>
    <row r="1415" spans="33:33" hidden="1" x14ac:dyDescent="0.25">
      <c r="AG1415" s="2"/>
    </row>
    <row r="1416" spans="33:33" hidden="1" x14ac:dyDescent="0.25">
      <c r="AG1416" s="2"/>
    </row>
    <row r="1417" spans="33:33" hidden="1" x14ac:dyDescent="0.25">
      <c r="AG1417" s="2"/>
    </row>
    <row r="1418" spans="33:33" hidden="1" x14ac:dyDescent="0.25">
      <c r="AG1418" s="2"/>
    </row>
    <row r="1419" spans="33:33" hidden="1" x14ac:dyDescent="0.25">
      <c r="AG1419" s="2"/>
    </row>
    <row r="1420" spans="33:33" hidden="1" x14ac:dyDescent="0.25">
      <c r="AG1420" s="2"/>
    </row>
    <row r="1421" spans="33:33" hidden="1" x14ac:dyDescent="0.25">
      <c r="AG1421" s="2"/>
    </row>
    <row r="1422" spans="33:33" hidden="1" x14ac:dyDescent="0.25">
      <c r="AG1422" s="2"/>
    </row>
    <row r="1423" spans="33:33" hidden="1" x14ac:dyDescent="0.25">
      <c r="AG1423" s="2"/>
    </row>
    <row r="1424" spans="33:33" hidden="1" x14ac:dyDescent="0.25">
      <c r="AG1424" s="2"/>
    </row>
    <row r="1425" spans="33:33" hidden="1" x14ac:dyDescent="0.25">
      <c r="AG1425" s="2"/>
    </row>
    <row r="1426" spans="33:33" hidden="1" x14ac:dyDescent="0.25">
      <c r="AG1426" s="2"/>
    </row>
    <row r="1427" spans="33:33" hidden="1" x14ac:dyDescent="0.25">
      <c r="AG1427" s="2"/>
    </row>
    <row r="1428" spans="33:33" hidden="1" x14ac:dyDescent="0.25">
      <c r="AG1428" s="2"/>
    </row>
    <row r="1429" spans="33:33" hidden="1" x14ac:dyDescent="0.25">
      <c r="AG1429" s="2"/>
    </row>
    <row r="1430" spans="33:33" hidden="1" x14ac:dyDescent="0.25">
      <c r="AG1430" s="2"/>
    </row>
    <row r="1431" spans="33:33" hidden="1" x14ac:dyDescent="0.25">
      <c r="AG1431" s="2"/>
    </row>
    <row r="1432" spans="33:33" hidden="1" x14ac:dyDescent="0.25">
      <c r="AG1432" s="2"/>
    </row>
    <row r="1433" spans="33:33" hidden="1" x14ac:dyDescent="0.25">
      <c r="AG1433" s="2"/>
    </row>
    <row r="1434" spans="33:33" hidden="1" x14ac:dyDescent="0.25">
      <c r="AG1434" s="2"/>
    </row>
    <row r="1435" spans="33:33" hidden="1" x14ac:dyDescent="0.25">
      <c r="AG1435" s="2"/>
    </row>
    <row r="1436" spans="33:33" hidden="1" x14ac:dyDescent="0.25">
      <c r="AG1436" s="2"/>
    </row>
    <row r="1437" spans="33:33" hidden="1" x14ac:dyDescent="0.25">
      <c r="AG1437" s="2"/>
    </row>
    <row r="1438" spans="33:33" hidden="1" x14ac:dyDescent="0.25">
      <c r="AG1438" s="2"/>
    </row>
    <row r="1439" spans="33:33" hidden="1" x14ac:dyDescent="0.25">
      <c r="AG1439" s="2"/>
    </row>
    <row r="1440" spans="33:33" hidden="1" x14ac:dyDescent="0.25">
      <c r="AG1440" s="2"/>
    </row>
    <row r="1441" spans="33:33" hidden="1" x14ac:dyDescent="0.25">
      <c r="AG1441" s="2"/>
    </row>
    <row r="1442" spans="33:33" hidden="1" x14ac:dyDescent="0.25">
      <c r="AG1442" s="2"/>
    </row>
    <row r="1443" spans="33:33" hidden="1" x14ac:dyDescent="0.25">
      <c r="AG1443" s="2"/>
    </row>
    <row r="1444" spans="33:33" hidden="1" x14ac:dyDescent="0.25">
      <c r="AG1444" s="2"/>
    </row>
    <row r="1445" spans="33:33" hidden="1" x14ac:dyDescent="0.25">
      <c r="AG1445" s="2"/>
    </row>
    <row r="1446" spans="33:33" hidden="1" x14ac:dyDescent="0.25">
      <c r="AG1446" s="2"/>
    </row>
    <row r="1447" spans="33:33" hidden="1" x14ac:dyDescent="0.25">
      <c r="AG1447" s="2"/>
    </row>
    <row r="1448" spans="33:33" hidden="1" x14ac:dyDescent="0.25">
      <c r="AG1448" s="2"/>
    </row>
    <row r="1449" spans="33:33" hidden="1" x14ac:dyDescent="0.25">
      <c r="AG1449" s="2"/>
    </row>
    <row r="1450" spans="33:33" hidden="1" x14ac:dyDescent="0.25">
      <c r="AG1450" s="2"/>
    </row>
    <row r="1451" spans="33:33" hidden="1" x14ac:dyDescent="0.25">
      <c r="AG1451" s="2"/>
    </row>
    <row r="1452" spans="33:33" hidden="1" x14ac:dyDescent="0.25">
      <c r="AG1452" s="2"/>
    </row>
    <row r="1453" spans="33:33" hidden="1" x14ac:dyDescent="0.25">
      <c r="AG1453" s="2"/>
    </row>
    <row r="1454" spans="33:33" hidden="1" x14ac:dyDescent="0.25">
      <c r="AG1454" s="2"/>
    </row>
    <row r="1455" spans="33:33" hidden="1" x14ac:dyDescent="0.25">
      <c r="AG1455" s="2"/>
    </row>
    <row r="1456" spans="33:33" hidden="1" x14ac:dyDescent="0.25">
      <c r="AG1456" s="2"/>
    </row>
    <row r="1457" spans="33:33" hidden="1" x14ac:dyDescent="0.25">
      <c r="AG1457" s="2"/>
    </row>
    <row r="1458" spans="33:33" hidden="1" x14ac:dyDescent="0.25">
      <c r="AG1458" s="2"/>
    </row>
    <row r="1459" spans="33:33" hidden="1" x14ac:dyDescent="0.25">
      <c r="AG1459" s="2"/>
    </row>
    <row r="1460" spans="33:33" hidden="1" x14ac:dyDescent="0.25">
      <c r="AG1460" s="2"/>
    </row>
    <row r="1461" spans="33:33" hidden="1" x14ac:dyDescent="0.25">
      <c r="AG1461" s="2"/>
    </row>
    <row r="1462" spans="33:33" hidden="1" x14ac:dyDescent="0.25">
      <c r="AG1462" s="2"/>
    </row>
    <row r="1463" spans="33:33" hidden="1" x14ac:dyDescent="0.25">
      <c r="AG1463" s="2"/>
    </row>
    <row r="1464" spans="33:33" hidden="1" x14ac:dyDescent="0.25">
      <c r="AG1464" s="2"/>
    </row>
    <row r="1465" spans="33:33" hidden="1" x14ac:dyDescent="0.25">
      <c r="AG1465" s="2"/>
    </row>
    <row r="1466" spans="33:33" hidden="1" x14ac:dyDescent="0.25">
      <c r="AG1466" s="2"/>
    </row>
    <row r="1467" spans="33:33" hidden="1" x14ac:dyDescent="0.25">
      <c r="AG1467" s="2"/>
    </row>
    <row r="1468" spans="33:33" hidden="1" x14ac:dyDescent="0.25">
      <c r="AG1468" s="2"/>
    </row>
    <row r="1469" spans="33:33" hidden="1" x14ac:dyDescent="0.25">
      <c r="AG1469" s="2"/>
    </row>
    <row r="1470" spans="33:33" hidden="1" x14ac:dyDescent="0.25">
      <c r="AG1470" s="2"/>
    </row>
    <row r="1471" spans="33:33" hidden="1" x14ac:dyDescent="0.25">
      <c r="AG1471" s="2"/>
    </row>
    <row r="1472" spans="33:33" hidden="1" x14ac:dyDescent="0.25">
      <c r="AG1472" s="2"/>
    </row>
    <row r="1473" spans="33:33" hidden="1" x14ac:dyDescent="0.25">
      <c r="AG1473" s="2"/>
    </row>
    <row r="1474" spans="33:33" hidden="1" x14ac:dyDescent="0.25">
      <c r="AG1474" s="2"/>
    </row>
    <row r="1475" spans="33:33" hidden="1" x14ac:dyDescent="0.25">
      <c r="AG1475" s="2"/>
    </row>
    <row r="1476" spans="33:33" hidden="1" x14ac:dyDescent="0.25">
      <c r="AG1476" s="2"/>
    </row>
    <row r="1477" spans="33:33" hidden="1" x14ac:dyDescent="0.25">
      <c r="AG1477" s="2"/>
    </row>
    <row r="1478" spans="33:33" hidden="1" x14ac:dyDescent="0.25">
      <c r="AG1478" s="2"/>
    </row>
    <row r="1479" spans="33:33" hidden="1" x14ac:dyDescent="0.25">
      <c r="AG1479" s="2"/>
    </row>
    <row r="1480" spans="33:33" hidden="1" x14ac:dyDescent="0.25">
      <c r="AG1480" s="2"/>
    </row>
    <row r="1481" spans="33:33" hidden="1" x14ac:dyDescent="0.25">
      <c r="AG1481" s="2"/>
    </row>
    <row r="1482" spans="33:33" hidden="1" x14ac:dyDescent="0.25">
      <c r="AG1482" s="2"/>
    </row>
    <row r="1483" spans="33:33" hidden="1" x14ac:dyDescent="0.25">
      <c r="AG1483" s="2"/>
    </row>
    <row r="1484" spans="33:33" hidden="1" x14ac:dyDescent="0.25">
      <c r="AG1484" s="2"/>
    </row>
    <row r="1485" spans="33:33" hidden="1" x14ac:dyDescent="0.25">
      <c r="AG1485" s="2"/>
    </row>
    <row r="1486" spans="33:33" hidden="1" x14ac:dyDescent="0.25">
      <c r="AG1486" s="2"/>
    </row>
    <row r="1487" spans="33:33" hidden="1" x14ac:dyDescent="0.25">
      <c r="AG1487" s="2"/>
    </row>
    <row r="1488" spans="33:33" hidden="1" x14ac:dyDescent="0.25">
      <c r="AG1488" s="2"/>
    </row>
    <row r="1489" spans="33:33" hidden="1" x14ac:dyDescent="0.25">
      <c r="AG1489" s="2"/>
    </row>
    <row r="1490" spans="33:33" hidden="1" x14ac:dyDescent="0.25">
      <c r="AG1490" s="2"/>
    </row>
    <row r="1491" spans="33:33" hidden="1" x14ac:dyDescent="0.25">
      <c r="AG1491" s="2"/>
    </row>
    <row r="1492" spans="33:33" hidden="1" x14ac:dyDescent="0.25">
      <c r="AG1492" s="2"/>
    </row>
    <row r="1493" spans="33:33" hidden="1" x14ac:dyDescent="0.25">
      <c r="AG1493" s="2"/>
    </row>
    <row r="1494" spans="33:33" hidden="1" x14ac:dyDescent="0.25">
      <c r="AG1494" s="2"/>
    </row>
    <row r="1495" spans="33:33" hidden="1" x14ac:dyDescent="0.25">
      <c r="AG1495" s="2"/>
    </row>
    <row r="1496" spans="33:33" hidden="1" x14ac:dyDescent="0.25">
      <c r="AG1496" s="2"/>
    </row>
    <row r="1497" spans="33:33" hidden="1" x14ac:dyDescent="0.25">
      <c r="AG1497" s="2"/>
    </row>
    <row r="1498" spans="33:33" hidden="1" x14ac:dyDescent="0.25">
      <c r="AG1498" s="2"/>
    </row>
    <row r="1499" spans="33:33" hidden="1" x14ac:dyDescent="0.25">
      <c r="AG1499" s="2"/>
    </row>
    <row r="1500" spans="33:33" hidden="1" x14ac:dyDescent="0.25">
      <c r="AG1500" s="2"/>
    </row>
    <row r="1501" spans="33:33" hidden="1" x14ac:dyDescent="0.25">
      <c r="AG1501" s="2"/>
    </row>
    <row r="1502" spans="33:33" hidden="1" x14ac:dyDescent="0.25">
      <c r="AG1502" s="2"/>
    </row>
    <row r="1503" spans="33:33" hidden="1" x14ac:dyDescent="0.25">
      <c r="AG1503" s="2"/>
    </row>
    <row r="1504" spans="33:33" hidden="1" x14ac:dyDescent="0.25">
      <c r="AG1504" s="2"/>
    </row>
    <row r="1505" spans="33:33" hidden="1" x14ac:dyDescent="0.25">
      <c r="AG1505" s="2"/>
    </row>
    <row r="1506" spans="33:33" hidden="1" x14ac:dyDescent="0.25">
      <c r="AG1506" s="2"/>
    </row>
    <row r="1507" spans="33:33" hidden="1" x14ac:dyDescent="0.25">
      <c r="AG1507" s="2"/>
    </row>
    <row r="1508" spans="33:33" hidden="1" x14ac:dyDescent="0.25">
      <c r="AG1508" s="2"/>
    </row>
    <row r="1509" spans="33:33" hidden="1" x14ac:dyDescent="0.25">
      <c r="AG1509" s="2"/>
    </row>
    <row r="1510" spans="33:33" hidden="1" x14ac:dyDescent="0.25">
      <c r="AG1510" s="2"/>
    </row>
    <row r="1511" spans="33:33" hidden="1" x14ac:dyDescent="0.25">
      <c r="AG1511" s="2"/>
    </row>
    <row r="1512" spans="33:33" hidden="1" x14ac:dyDescent="0.25">
      <c r="AG1512" s="2"/>
    </row>
    <row r="1513" spans="33:33" hidden="1" x14ac:dyDescent="0.25">
      <c r="AG1513" s="2"/>
    </row>
    <row r="1514" spans="33:33" hidden="1" x14ac:dyDescent="0.25">
      <c r="AG1514" s="2"/>
    </row>
    <row r="1515" spans="33:33" hidden="1" x14ac:dyDescent="0.25">
      <c r="AG1515" s="2"/>
    </row>
    <row r="1516" spans="33:33" hidden="1" x14ac:dyDescent="0.25">
      <c r="AG1516" s="2"/>
    </row>
    <row r="1517" spans="33:33" hidden="1" x14ac:dyDescent="0.25">
      <c r="AG1517" s="2"/>
    </row>
    <row r="1518" spans="33:33" hidden="1" x14ac:dyDescent="0.25">
      <c r="AG1518" s="2"/>
    </row>
    <row r="1519" spans="33:33" hidden="1" x14ac:dyDescent="0.25">
      <c r="AG1519" s="2"/>
    </row>
    <row r="1520" spans="33:33" hidden="1" x14ac:dyDescent="0.25">
      <c r="AG1520" s="2"/>
    </row>
    <row r="1521" spans="33:33" hidden="1" x14ac:dyDescent="0.25">
      <c r="AG1521" s="2"/>
    </row>
    <row r="1522" spans="33:33" hidden="1" x14ac:dyDescent="0.25">
      <c r="AG1522" s="2"/>
    </row>
    <row r="1523" spans="33:33" hidden="1" x14ac:dyDescent="0.25">
      <c r="AG1523" s="2"/>
    </row>
    <row r="1524" spans="33:33" hidden="1" x14ac:dyDescent="0.25">
      <c r="AG1524" s="2"/>
    </row>
    <row r="1525" spans="33:33" hidden="1" x14ac:dyDescent="0.25">
      <c r="AG1525" s="2"/>
    </row>
    <row r="1526" spans="33:33" hidden="1" x14ac:dyDescent="0.25">
      <c r="AG1526" s="2"/>
    </row>
    <row r="1527" spans="33:33" hidden="1" x14ac:dyDescent="0.25">
      <c r="AG1527" s="2"/>
    </row>
    <row r="1528" spans="33:33" hidden="1" x14ac:dyDescent="0.25">
      <c r="AG1528" s="2"/>
    </row>
    <row r="1529" spans="33:33" hidden="1" x14ac:dyDescent="0.25">
      <c r="AG1529" s="2"/>
    </row>
    <row r="1530" spans="33:33" hidden="1" x14ac:dyDescent="0.25">
      <c r="AG1530" s="2"/>
    </row>
    <row r="1531" spans="33:33" hidden="1" x14ac:dyDescent="0.25">
      <c r="AG1531" s="2"/>
    </row>
    <row r="1532" spans="33:33" hidden="1" x14ac:dyDescent="0.25">
      <c r="AG1532" s="2"/>
    </row>
    <row r="1533" spans="33:33" hidden="1" x14ac:dyDescent="0.25">
      <c r="AG1533" s="2"/>
    </row>
    <row r="1534" spans="33:33" hidden="1" x14ac:dyDescent="0.25">
      <c r="AG1534" s="2"/>
    </row>
    <row r="1535" spans="33:33" hidden="1" x14ac:dyDescent="0.25">
      <c r="AG1535" s="2"/>
    </row>
    <row r="1536" spans="33:33" hidden="1" x14ac:dyDescent="0.25">
      <c r="AG1536" s="2"/>
    </row>
    <row r="1537" spans="33:33" hidden="1" x14ac:dyDescent="0.25">
      <c r="AG1537" s="2"/>
    </row>
    <row r="1538" spans="33:33" hidden="1" x14ac:dyDescent="0.25">
      <c r="AG1538" s="2"/>
    </row>
    <row r="1539" spans="33:33" hidden="1" x14ac:dyDescent="0.25">
      <c r="AG1539" s="2"/>
    </row>
    <row r="1540" spans="33:33" hidden="1" x14ac:dyDescent="0.25">
      <c r="AG1540" s="2"/>
    </row>
    <row r="1541" spans="33:33" hidden="1" x14ac:dyDescent="0.25">
      <c r="AG1541" s="2"/>
    </row>
    <row r="1542" spans="33:33" hidden="1" x14ac:dyDescent="0.25">
      <c r="AG1542" s="2"/>
    </row>
    <row r="1543" spans="33:33" hidden="1" x14ac:dyDescent="0.25">
      <c r="AG1543" s="2"/>
    </row>
    <row r="1544" spans="33:33" hidden="1" x14ac:dyDescent="0.25">
      <c r="AG1544" s="2"/>
    </row>
    <row r="1545" spans="33:33" hidden="1" x14ac:dyDescent="0.25">
      <c r="AG1545" s="2"/>
    </row>
    <row r="1546" spans="33:33" hidden="1" x14ac:dyDescent="0.25">
      <c r="AG1546" s="2"/>
    </row>
    <row r="1547" spans="33:33" hidden="1" x14ac:dyDescent="0.25">
      <c r="AG1547" s="2"/>
    </row>
    <row r="1548" spans="33:33" hidden="1" x14ac:dyDescent="0.25">
      <c r="AG1548" s="2"/>
    </row>
    <row r="1549" spans="33:33" hidden="1" x14ac:dyDescent="0.25">
      <c r="AG1549" s="2"/>
    </row>
    <row r="1550" spans="33:33" hidden="1" x14ac:dyDescent="0.25">
      <c r="AG1550" s="2"/>
    </row>
    <row r="1551" spans="33:33" hidden="1" x14ac:dyDescent="0.25">
      <c r="AG1551" s="2"/>
    </row>
    <row r="1552" spans="33:33" hidden="1" x14ac:dyDescent="0.25">
      <c r="AG1552" s="2"/>
    </row>
    <row r="1553" spans="33:33" hidden="1" x14ac:dyDescent="0.25">
      <c r="AG1553" s="2"/>
    </row>
    <row r="1554" spans="33:33" hidden="1" x14ac:dyDescent="0.25">
      <c r="AG1554" s="2"/>
    </row>
    <row r="1555" spans="33:33" hidden="1" x14ac:dyDescent="0.25">
      <c r="AG1555" s="2"/>
    </row>
    <row r="1556" spans="33:33" hidden="1" x14ac:dyDescent="0.25">
      <c r="AG1556" s="2"/>
    </row>
    <row r="1557" spans="33:33" hidden="1" x14ac:dyDescent="0.25">
      <c r="AG1557" s="2"/>
    </row>
    <row r="1558" spans="33:33" hidden="1" x14ac:dyDescent="0.25">
      <c r="AG1558" s="2"/>
    </row>
    <row r="1559" spans="33:33" hidden="1" x14ac:dyDescent="0.25">
      <c r="AG1559" s="2"/>
    </row>
    <row r="1560" spans="33:33" hidden="1" x14ac:dyDescent="0.25">
      <c r="AG1560" s="2"/>
    </row>
    <row r="1561" spans="33:33" hidden="1" x14ac:dyDescent="0.25">
      <c r="AG1561" s="2"/>
    </row>
    <row r="1562" spans="33:33" hidden="1" x14ac:dyDescent="0.25">
      <c r="AG1562" s="2"/>
    </row>
    <row r="1563" spans="33:33" hidden="1" x14ac:dyDescent="0.25">
      <c r="AG1563" s="2"/>
    </row>
    <row r="1564" spans="33:33" hidden="1" x14ac:dyDescent="0.25">
      <c r="AG1564" s="2"/>
    </row>
    <row r="1565" spans="33:33" hidden="1" x14ac:dyDescent="0.25">
      <c r="AG1565" s="2"/>
    </row>
    <row r="1566" spans="33:33" hidden="1" x14ac:dyDescent="0.25">
      <c r="AG1566" s="2"/>
    </row>
    <row r="1567" spans="33:33" hidden="1" x14ac:dyDescent="0.25">
      <c r="AG1567" s="2"/>
    </row>
    <row r="1568" spans="33:33" hidden="1" x14ac:dyDescent="0.25">
      <c r="AG1568" s="2"/>
    </row>
    <row r="1569" spans="33:33" hidden="1" x14ac:dyDescent="0.25">
      <c r="AG1569" s="2"/>
    </row>
    <row r="1570" spans="33:33" hidden="1" x14ac:dyDescent="0.25">
      <c r="AG1570" s="2"/>
    </row>
    <row r="1571" spans="33:33" hidden="1" x14ac:dyDescent="0.25">
      <c r="AG1571" s="2"/>
    </row>
    <row r="1572" spans="33:33" hidden="1" x14ac:dyDescent="0.25">
      <c r="AG1572" s="2"/>
    </row>
    <row r="1573" spans="33:33" hidden="1" x14ac:dyDescent="0.25">
      <c r="AG1573" s="2"/>
    </row>
    <row r="1574" spans="33:33" hidden="1" x14ac:dyDescent="0.25">
      <c r="AG1574" s="2"/>
    </row>
    <row r="1575" spans="33:33" hidden="1" x14ac:dyDescent="0.25">
      <c r="AG1575" s="2"/>
    </row>
    <row r="1576" spans="33:33" hidden="1" x14ac:dyDescent="0.25">
      <c r="AG1576" s="2"/>
    </row>
    <row r="1577" spans="33:33" hidden="1" x14ac:dyDescent="0.25">
      <c r="AG1577" s="2"/>
    </row>
    <row r="1578" spans="33:33" hidden="1" x14ac:dyDescent="0.25">
      <c r="AG1578" s="2"/>
    </row>
    <row r="1579" spans="33:33" hidden="1" x14ac:dyDescent="0.25">
      <c r="AG1579" s="2"/>
    </row>
    <row r="1580" spans="33:33" hidden="1" x14ac:dyDescent="0.25">
      <c r="AG1580" s="2"/>
    </row>
    <row r="1581" spans="33:33" hidden="1" x14ac:dyDescent="0.25">
      <c r="AG1581" s="2"/>
    </row>
    <row r="1582" spans="33:33" hidden="1" x14ac:dyDescent="0.25">
      <c r="AG1582" s="2"/>
    </row>
    <row r="1583" spans="33:33" hidden="1" x14ac:dyDescent="0.25">
      <c r="AG1583" s="2"/>
    </row>
    <row r="1584" spans="33:33" hidden="1" x14ac:dyDescent="0.25">
      <c r="AG1584" s="2"/>
    </row>
    <row r="1585" spans="33:33" hidden="1" x14ac:dyDescent="0.25">
      <c r="AG1585" s="2"/>
    </row>
    <row r="1586" spans="33:33" hidden="1" x14ac:dyDescent="0.25">
      <c r="AG1586" s="2"/>
    </row>
    <row r="1587" spans="33:33" hidden="1" x14ac:dyDescent="0.25">
      <c r="AG1587" s="2"/>
    </row>
    <row r="1588" spans="33:33" hidden="1" x14ac:dyDescent="0.25">
      <c r="AG1588" s="2"/>
    </row>
    <row r="1589" spans="33:33" hidden="1" x14ac:dyDescent="0.25">
      <c r="AG1589" s="2"/>
    </row>
    <row r="1590" spans="33:33" hidden="1" x14ac:dyDescent="0.25">
      <c r="AG1590" s="2"/>
    </row>
    <row r="1591" spans="33:33" hidden="1" x14ac:dyDescent="0.25">
      <c r="AG1591" s="2"/>
    </row>
    <row r="1592" spans="33:33" hidden="1" x14ac:dyDescent="0.25">
      <c r="AG1592" s="2"/>
    </row>
    <row r="1593" spans="33:33" hidden="1" x14ac:dyDescent="0.25">
      <c r="AG1593" s="2"/>
    </row>
    <row r="1594" spans="33:33" hidden="1" x14ac:dyDescent="0.25">
      <c r="AG1594" s="2"/>
    </row>
    <row r="1595" spans="33:33" hidden="1" x14ac:dyDescent="0.25">
      <c r="AG1595" s="2"/>
    </row>
    <row r="1596" spans="33:33" hidden="1" x14ac:dyDescent="0.25">
      <c r="AG1596" s="2"/>
    </row>
    <row r="1597" spans="33:33" hidden="1" x14ac:dyDescent="0.25">
      <c r="AG1597" s="2"/>
    </row>
    <row r="1598" spans="33:33" hidden="1" x14ac:dyDescent="0.25">
      <c r="AG1598" s="2"/>
    </row>
    <row r="1599" spans="33:33" hidden="1" x14ac:dyDescent="0.25">
      <c r="AG1599" s="2"/>
    </row>
    <row r="1600" spans="33:33" hidden="1" x14ac:dyDescent="0.25">
      <c r="AG1600" s="2"/>
    </row>
    <row r="1601" spans="33:33" hidden="1" x14ac:dyDescent="0.25">
      <c r="AG1601" s="2"/>
    </row>
    <row r="1602" spans="33:33" hidden="1" x14ac:dyDescent="0.25">
      <c r="AG1602" s="2"/>
    </row>
    <row r="1603" spans="33:33" hidden="1" x14ac:dyDescent="0.25">
      <c r="AG1603" s="2"/>
    </row>
    <row r="1604" spans="33:33" hidden="1" x14ac:dyDescent="0.25">
      <c r="AG1604" s="2"/>
    </row>
    <row r="1605" spans="33:33" hidden="1" x14ac:dyDescent="0.25">
      <c r="AG1605" s="2"/>
    </row>
    <row r="1606" spans="33:33" hidden="1" x14ac:dyDescent="0.25">
      <c r="AG1606" s="2"/>
    </row>
    <row r="1607" spans="33:33" hidden="1" x14ac:dyDescent="0.25">
      <c r="AG1607" s="2"/>
    </row>
    <row r="1608" spans="33:33" hidden="1" x14ac:dyDescent="0.25">
      <c r="AG1608" s="2"/>
    </row>
    <row r="1609" spans="33:33" hidden="1" x14ac:dyDescent="0.25">
      <c r="AG1609" s="2"/>
    </row>
    <row r="1610" spans="33:33" hidden="1" x14ac:dyDescent="0.25">
      <c r="AG1610" s="2"/>
    </row>
    <row r="1611" spans="33:33" hidden="1" x14ac:dyDescent="0.25">
      <c r="AG1611" s="2"/>
    </row>
    <row r="1612" spans="33:33" hidden="1" x14ac:dyDescent="0.25">
      <c r="AG1612" s="2"/>
    </row>
    <row r="1613" spans="33:33" hidden="1" x14ac:dyDescent="0.25">
      <c r="AG1613" s="2"/>
    </row>
    <row r="1614" spans="33:33" hidden="1" x14ac:dyDescent="0.25">
      <c r="AG1614" s="2"/>
    </row>
    <row r="1615" spans="33:33" hidden="1" x14ac:dyDescent="0.25">
      <c r="AG1615" s="2"/>
    </row>
    <row r="1616" spans="33:33" hidden="1" x14ac:dyDescent="0.25">
      <c r="AG1616" s="2"/>
    </row>
    <row r="1617" spans="33:33" hidden="1" x14ac:dyDescent="0.25">
      <c r="AG1617" s="2"/>
    </row>
    <row r="1618" spans="33:33" hidden="1" x14ac:dyDescent="0.25">
      <c r="AG1618" s="2"/>
    </row>
    <row r="1619" spans="33:33" hidden="1" x14ac:dyDescent="0.25">
      <c r="AG1619" s="2"/>
    </row>
    <row r="1620" spans="33:33" hidden="1" x14ac:dyDescent="0.25">
      <c r="AG1620" s="2"/>
    </row>
    <row r="1621" spans="33:33" hidden="1" x14ac:dyDescent="0.25">
      <c r="AG1621" s="2"/>
    </row>
    <row r="1622" spans="33:33" hidden="1" x14ac:dyDescent="0.25">
      <c r="AG1622" s="2"/>
    </row>
    <row r="1623" spans="33:33" hidden="1" x14ac:dyDescent="0.25">
      <c r="AG1623" s="2"/>
    </row>
    <row r="1624" spans="33:33" hidden="1" x14ac:dyDescent="0.25">
      <c r="AG1624" s="2"/>
    </row>
    <row r="1625" spans="33:33" hidden="1" x14ac:dyDescent="0.25">
      <c r="AG1625" s="2"/>
    </row>
    <row r="1626" spans="33:33" hidden="1" x14ac:dyDescent="0.25">
      <c r="AG1626" s="2"/>
    </row>
    <row r="1627" spans="33:33" hidden="1" x14ac:dyDescent="0.25">
      <c r="AG1627" s="2"/>
    </row>
    <row r="1628" spans="33:33" hidden="1" x14ac:dyDescent="0.25">
      <c r="AG1628" s="2"/>
    </row>
    <row r="1629" spans="33:33" hidden="1" x14ac:dyDescent="0.25">
      <c r="AG1629" s="2"/>
    </row>
    <row r="1630" spans="33:33" hidden="1" x14ac:dyDescent="0.25">
      <c r="AG1630" s="2"/>
    </row>
    <row r="1631" spans="33:33" hidden="1" x14ac:dyDescent="0.25">
      <c r="AG1631" s="2"/>
    </row>
    <row r="1632" spans="33:33" hidden="1" x14ac:dyDescent="0.25">
      <c r="AG1632" s="2"/>
    </row>
    <row r="1633" spans="33:33" hidden="1" x14ac:dyDescent="0.25">
      <c r="AG1633" s="2"/>
    </row>
    <row r="1634" spans="33:33" hidden="1" x14ac:dyDescent="0.25">
      <c r="AG1634" s="2"/>
    </row>
    <row r="1635" spans="33:33" hidden="1" x14ac:dyDescent="0.25">
      <c r="AG1635" s="2"/>
    </row>
    <row r="1636" spans="33:33" hidden="1" x14ac:dyDescent="0.25">
      <c r="AG1636" s="2"/>
    </row>
    <row r="1637" spans="33:33" hidden="1" x14ac:dyDescent="0.25">
      <c r="AG1637" s="2"/>
    </row>
    <row r="1638" spans="33:33" hidden="1" x14ac:dyDescent="0.25">
      <c r="AG1638" s="2"/>
    </row>
    <row r="1639" spans="33:33" hidden="1" x14ac:dyDescent="0.25">
      <c r="AG1639" s="2"/>
    </row>
    <row r="1640" spans="33:33" hidden="1" x14ac:dyDescent="0.25">
      <c r="AG1640" s="2"/>
    </row>
    <row r="1641" spans="33:33" hidden="1" x14ac:dyDescent="0.25">
      <c r="AG1641" s="2"/>
    </row>
    <row r="1642" spans="33:33" hidden="1" x14ac:dyDescent="0.25">
      <c r="AG1642" s="2"/>
    </row>
    <row r="1643" spans="33:33" hidden="1" x14ac:dyDescent="0.25">
      <c r="AG1643" s="2"/>
    </row>
    <row r="1644" spans="33:33" hidden="1" x14ac:dyDescent="0.25">
      <c r="AG1644" s="2"/>
    </row>
    <row r="1645" spans="33:33" hidden="1" x14ac:dyDescent="0.25">
      <c r="AG1645" s="2"/>
    </row>
    <row r="1646" spans="33:33" hidden="1" x14ac:dyDescent="0.25">
      <c r="AG1646" s="2"/>
    </row>
    <row r="1647" spans="33:33" hidden="1" x14ac:dyDescent="0.25">
      <c r="AG1647" s="2"/>
    </row>
    <row r="1648" spans="33:33" hidden="1" x14ac:dyDescent="0.25">
      <c r="AG1648" s="2"/>
    </row>
    <row r="1649" spans="33:33" hidden="1" x14ac:dyDescent="0.25">
      <c r="AG1649" s="2"/>
    </row>
    <row r="1650" spans="33:33" hidden="1" x14ac:dyDescent="0.25">
      <c r="AG1650" s="2"/>
    </row>
    <row r="1651" spans="33:33" hidden="1" x14ac:dyDescent="0.25">
      <c r="AG1651" s="2"/>
    </row>
    <row r="1652" spans="33:33" hidden="1" x14ac:dyDescent="0.25">
      <c r="AG1652" s="2"/>
    </row>
    <row r="1653" spans="33:33" hidden="1" x14ac:dyDescent="0.25">
      <c r="AG1653" s="2"/>
    </row>
    <row r="1654" spans="33:33" hidden="1" x14ac:dyDescent="0.25">
      <c r="AG1654" s="2"/>
    </row>
    <row r="1655" spans="33:33" hidden="1" x14ac:dyDescent="0.25">
      <c r="AG1655" s="2"/>
    </row>
    <row r="1656" spans="33:33" hidden="1" x14ac:dyDescent="0.25">
      <c r="AG1656" s="2"/>
    </row>
    <row r="1657" spans="33:33" hidden="1" x14ac:dyDescent="0.25">
      <c r="AG1657" s="2"/>
    </row>
    <row r="1658" spans="33:33" hidden="1" x14ac:dyDescent="0.25">
      <c r="AG1658" s="2"/>
    </row>
    <row r="1659" spans="33:33" hidden="1" x14ac:dyDescent="0.25">
      <c r="AG1659" s="2"/>
    </row>
    <row r="1660" spans="33:33" hidden="1" x14ac:dyDescent="0.25">
      <c r="AG1660" s="2"/>
    </row>
    <row r="1661" spans="33:33" hidden="1" x14ac:dyDescent="0.25">
      <c r="AG1661" s="2"/>
    </row>
    <row r="1662" spans="33:33" hidden="1" x14ac:dyDescent="0.25">
      <c r="AG1662" s="2"/>
    </row>
    <row r="1663" spans="33:33" hidden="1" x14ac:dyDescent="0.25">
      <c r="AG1663" s="2"/>
    </row>
    <row r="1664" spans="33:33" hidden="1" x14ac:dyDescent="0.25">
      <c r="AG1664" s="2"/>
    </row>
    <row r="1665" spans="33:33" hidden="1" x14ac:dyDescent="0.25">
      <c r="AG1665" s="2"/>
    </row>
    <row r="1666" spans="33:33" hidden="1" x14ac:dyDescent="0.25">
      <c r="AG1666" s="2"/>
    </row>
    <row r="1667" spans="33:33" hidden="1" x14ac:dyDescent="0.25">
      <c r="AG1667" s="2"/>
    </row>
    <row r="1668" spans="33:33" hidden="1" x14ac:dyDescent="0.25">
      <c r="AG1668" s="2"/>
    </row>
    <row r="1669" spans="33:33" hidden="1" x14ac:dyDescent="0.25">
      <c r="AG1669" s="2"/>
    </row>
    <row r="1670" spans="33:33" hidden="1" x14ac:dyDescent="0.25">
      <c r="AG1670" s="2"/>
    </row>
    <row r="1671" spans="33:33" hidden="1" x14ac:dyDescent="0.25">
      <c r="AG1671" s="2"/>
    </row>
    <row r="1672" spans="33:33" hidden="1" x14ac:dyDescent="0.25">
      <c r="AG1672" s="2"/>
    </row>
    <row r="1673" spans="33:33" hidden="1" x14ac:dyDescent="0.25">
      <c r="AG1673" s="2"/>
    </row>
    <row r="1674" spans="33:33" hidden="1" x14ac:dyDescent="0.25">
      <c r="AG1674" s="2"/>
    </row>
    <row r="1675" spans="33:33" hidden="1" x14ac:dyDescent="0.25">
      <c r="AG1675" s="2"/>
    </row>
    <row r="1676" spans="33:33" hidden="1" x14ac:dyDescent="0.25">
      <c r="AG1676" s="2"/>
    </row>
    <row r="1677" spans="33:33" hidden="1" x14ac:dyDescent="0.25">
      <c r="AG1677" s="2"/>
    </row>
    <row r="1678" spans="33:33" hidden="1" x14ac:dyDescent="0.25">
      <c r="AG1678" s="2"/>
    </row>
    <row r="1679" spans="33:33" hidden="1" x14ac:dyDescent="0.25">
      <c r="AG1679" s="2"/>
    </row>
    <row r="1680" spans="33:33" hidden="1" x14ac:dyDescent="0.25">
      <c r="AG1680" s="2"/>
    </row>
    <row r="1681" spans="33:33" hidden="1" x14ac:dyDescent="0.25">
      <c r="AG1681" s="2"/>
    </row>
    <row r="1682" spans="33:33" hidden="1" x14ac:dyDescent="0.25">
      <c r="AG1682" s="2"/>
    </row>
    <row r="1683" spans="33:33" hidden="1" x14ac:dyDescent="0.25">
      <c r="AG1683" s="2"/>
    </row>
    <row r="1684" spans="33:33" hidden="1" x14ac:dyDescent="0.25">
      <c r="AG1684" s="2"/>
    </row>
    <row r="1685" spans="33:33" hidden="1" x14ac:dyDescent="0.25">
      <c r="AG1685" s="2"/>
    </row>
    <row r="1686" spans="33:33" hidden="1" x14ac:dyDescent="0.25">
      <c r="AG1686" s="2"/>
    </row>
    <row r="1687" spans="33:33" hidden="1" x14ac:dyDescent="0.25">
      <c r="AG1687" s="2"/>
    </row>
    <row r="1688" spans="33:33" hidden="1" x14ac:dyDescent="0.25">
      <c r="AG1688" s="2"/>
    </row>
    <row r="1689" spans="33:33" hidden="1" x14ac:dyDescent="0.25">
      <c r="AG1689" s="2"/>
    </row>
    <row r="1690" spans="33:33" hidden="1" x14ac:dyDescent="0.25">
      <c r="AG1690" s="2"/>
    </row>
    <row r="1691" spans="33:33" hidden="1" x14ac:dyDescent="0.25">
      <c r="AG1691" s="2"/>
    </row>
    <row r="1692" spans="33:33" hidden="1" x14ac:dyDescent="0.25">
      <c r="AG1692" s="2"/>
    </row>
    <row r="1693" spans="33:33" hidden="1" x14ac:dyDescent="0.25">
      <c r="AG1693" s="2"/>
    </row>
    <row r="1694" spans="33:33" hidden="1" x14ac:dyDescent="0.25">
      <c r="AG1694" s="2"/>
    </row>
    <row r="1695" spans="33:33" hidden="1" x14ac:dyDescent="0.25">
      <c r="AG1695" s="2"/>
    </row>
    <row r="1696" spans="33:33" hidden="1" x14ac:dyDescent="0.25">
      <c r="AG1696" s="2"/>
    </row>
    <row r="1697" spans="33:33" hidden="1" x14ac:dyDescent="0.25">
      <c r="AG1697" s="2"/>
    </row>
    <row r="1698" spans="33:33" hidden="1" x14ac:dyDescent="0.25">
      <c r="AG1698" s="2"/>
    </row>
    <row r="1699" spans="33:33" hidden="1" x14ac:dyDescent="0.25">
      <c r="AG1699" s="2"/>
    </row>
    <row r="1700" spans="33:33" hidden="1" x14ac:dyDescent="0.25">
      <c r="AG1700" s="2"/>
    </row>
    <row r="1701" spans="33:33" hidden="1" x14ac:dyDescent="0.25">
      <c r="AG1701" s="2"/>
    </row>
    <row r="1702" spans="33:33" hidden="1" x14ac:dyDescent="0.25">
      <c r="AG1702" s="2"/>
    </row>
    <row r="1703" spans="33:33" hidden="1" x14ac:dyDescent="0.25">
      <c r="AG1703" s="2"/>
    </row>
    <row r="1704" spans="33:33" hidden="1" x14ac:dyDescent="0.25">
      <c r="AG1704" s="2"/>
    </row>
    <row r="1705" spans="33:33" hidden="1" x14ac:dyDescent="0.25">
      <c r="AG1705" s="2"/>
    </row>
    <row r="1706" spans="33:33" hidden="1" x14ac:dyDescent="0.25">
      <c r="AG1706" s="2"/>
    </row>
    <row r="1707" spans="33:33" hidden="1" x14ac:dyDescent="0.25">
      <c r="AG1707" s="2"/>
    </row>
    <row r="1708" spans="33:33" hidden="1" x14ac:dyDescent="0.25">
      <c r="AG1708" s="2"/>
    </row>
    <row r="1709" spans="33:33" hidden="1" x14ac:dyDescent="0.25">
      <c r="AG1709" s="2"/>
    </row>
    <row r="1710" spans="33:33" hidden="1" x14ac:dyDescent="0.25">
      <c r="AG1710" s="2"/>
    </row>
    <row r="1711" spans="33:33" hidden="1" x14ac:dyDescent="0.25">
      <c r="AG1711" s="2"/>
    </row>
    <row r="1712" spans="33:33" hidden="1" x14ac:dyDescent="0.25">
      <c r="AG1712" s="2"/>
    </row>
    <row r="1713" spans="33:33" hidden="1" x14ac:dyDescent="0.25">
      <c r="AG1713" s="2"/>
    </row>
    <row r="1714" spans="33:33" hidden="1" x14ac:dyDescent="0.25">
      <c r="AG1714" s="2"/>
    </row>
    <row r="1715" spans="33:33" hidden="1" x14ac:dyDescent="0.25">
      <c r="AG1715" s="2"/>
    </row>
    <row r="1716" spans="33:33" hidden="1" x14ac:dyDescent="0.25">
      <c r="AG1716" s="2"/>
    </row>
    <row r="1717" spans="33:33" hidden="1" x14ac:dyDescent="0.25">
      <c r="AG1717" s="2"/>
    </row>
    <row r="1718" spans="33:33" hidden="1" x14ac:dyDescent="0.25">
      <c r="AG1718" s="2"/>
    </row>
    <row r="1719" spans="33:33" hidden="1" x14ac:dyDescent="0.25">
      <c r="AG1719" s="2"/>
    </row>
    <row r="1720" spans="33:33" hidden="1" x14ac:dyDescent="0.25">
      <c r="AG1720" s="2"/>
    </row>
    <row r="1721" spans="33:33" hidden="1" x14ac:dyDescent="0.25">
      <c r="AG1721" s="2"/>
    </row>
    <row r="1722" spans="33:33" hidden="1" x14ac:dyDescent="0.25">
      <c r="AG1722" s="2"/>
    </row>
    <row r="1723" spans="33:33" hidden="1" x14ac:dyDescent="0.25">
      <c r="AG1723" s="2"/>
    </row>
    <row r="1724" spans="33:33" hidden="1" x14ac:dyDescent="0.25">
      <c r="AG1724" s="2"/>
    </row>
    <row r="1725" spans="33:33" hidden="1" x14ac:dyDescent="0.25">
      <c r="AG1725" s="2"/>
    </row>
    <row r="1726" spans="33:33" hidden="1" x14ac:dyDescent="0.25">
      <c r="AG1726" s="2"/>
    </row>
    <row r="1727" spans="33:33" hidden="1" x14ac:dyDescent="0.25">
      <c r="AG1727" s="2"/>
    </row>
    <row r="1728" spans="33:33" hidden="1" x14ac:dyDescent="0.25">
      <c r="AG1728" s="2"/>
    </row>
    <row r="1729" spans="33:33" hidden="1" x14ac:dyDescent="0.25">
      <c r="AG1729" s="2"/>
    </row>
    <row r="1730" spans="33:33" hidden="1" x14ac:dyDescent="0.25">
      <c r="AG1730" s="2"/>
    </row>
    <row r="1731" spans="33:33" hidden="1" x14ac:dyDescent="0.25">
      <c r="AG1731" s="2"/>
    </row>
    <row r="1732" spans="33:33" hidden="1" x14ac:dyDescent="0.25">
      <c r="AG1732" s="2"/>
    </row>
    <row r="1733" spans="33:33" hidden="1" x14ac:dyDescent="0.25">
      <c r="AG1733" s="2"/>
    </row>
    <row r="1734" spans="33:33" hidden="1" x14ac:dyDescent="0.25">
      <c r="AG1734" s="2"/>
    </row>
    <row r="1735" spans="33:33" hidden="1" x14ac:dyDescent="0.25">
      <c r="AG1735" s="2"/>
    </row>
    <row r="1736" spans="33:33" hidden="1" x14ac:dyDescent="0.25">
      <c r="AG1736" s="2"/>
    </row>
    <row r="1737" spans="33:33" hidden="1" x14ac:dyDescent="0.25">
      <c r="AG1737" s="2"/>
    </row>
    <row r="1738" spans="33:33" hidden="1" x14ac:dyDescent="0.25">
      <c r="AG1738" s="2"/>
    </row>
    <row r="1739" spans="33:33" hidden="1" x14ac:dyDescent="0.25">
      <c r="AG1739" s="2"/>
    </row>
    <row r="1740" spans="33:33" hidden="1" x14ac:dyDescent="0.25">
      <c r="AG1740" s="2"/>
    </row>
    <row r="1741" spans="33:33" hidden="1" x14ac:dyDescent="0.25">
      <c r="AG1741" s="2"/>
    </row>
    <row r="1742" spans="33:33" hidden="1" x14ac:dyDescent="0.25">
      <c r="AG1742" s="2"/>
    </row>
    <row r="1743" spans="33:33" hidden="1" x14ac:dyDescent="0.25">
      <c r="AG1743" s="2"/>
    </row>
    <row r="1744" spans="33:33" hidden="1" x14ac:dyDescent="0.25">
      <c r="AG1744" s="2"/>
    </row>
    <row r="1745" spans="33:33" hidden="1" x14ac:dyDescent="0.25">
      <c r="AG1745" s="2"/>
    </row>
    <row r="1746" spans="33:33" hidden="1" x14ac:dyDescent="0.25">
      <c r="AG1746" s="2"/>
    </row>
    <row r="1747" spans="33:33" hidden="1" x14ac:dyDescent="0.25">
      <c r="AG1747" s="2"/>
    </row>
    <row r="1748" spans="33:33" hidden="1" x14ac:dyDescent="0.25">
      <c r="AG1748" s="2"/>
    </row>
    <row r="1749" spans="33:33" hidden="1" x14ac:dyDescent="0.25">
      <c r="AG1749" s="2"/>
    </row>
    <row r="1750" spans="33:33" hidden="1" x14ac:dyDescent="0.25">
      <c r="AG1750" s="2"/>
    </row>
    <row r="1751" spans="33:33" hidden="1" x14ac:dyDescent="0.25">
      <c r="AG1751" s="2"/>
    </row>
    <row r="1752" spans="33:33" hidden="1" x14ac:dyDescent="0.25">
      <c r="AG1752" s="2"/>
    </row>
    <row r="1753" spans="33:33" hidden="1" x14ac:dyDescent="0.25">
      <c r="AG1753" s="2"/>
    </row>
    <row r="1754" spans="33:33" hidden="1" x14ac:dyDescent="0.25">
      <c r="AG1754" s="2"/>
    </row>
    <row r="1755" spans="33:33" hidden="1" x14ac:dyDescent="0.25">
      <c r="AG1755" s="2"/>
    </row>
    <row r="1756" spans="33:33" hidden="1" x14ac:dyDescent="0.25">
      <c r="AG1756" s="2"/>
    </row>
    <row r="1757" spans="33:33" hidden="1" x14ac:dyDescent="0.25">
      <c r="AG1757" s="2"/>
    </row>
    <row r="1758" spans="33:33" hidden="1" x14ac:dyDescent="0.25">
      <c r="AG1758" s="2"/>
    </row>
    <row r="1759" spans="33:33" hidden="1" x14ac:dyDescent="0.25">
      <c r="AG1759" s="2"/>
    </row>
    <row r="1760" spans="33:33" hidden="1" x14ac:dyDescent="0.25">
      <c r="AG1760" s="2"/>
    </row>
    <row r="1761" spans="33:33" hidden="1" x14ac:dyDescent="0.25">
      <c r="AG1761" s="2"/>
    </row>
    <row r="1762" spans="33:33" hidden="1" x14ac:dyDescent="0.25">
      <c r="AG1762" s="2"/>
    </row>
    <row r="1763" spans="33:33" hidden="1" x14ac:dyDescent="0.25">
      <c r="AG1763" s="2"/>
    </row>
    <row r="1764" spans="33:33" hidden="1" x14ac:dyDescent="0.25">
      <c r="AG1764" s="2"/>
    </row>
    <row r="1765" spans="33:33" hidden="1" x14ac:dyDescent="0.25">
      <c r="AG1765" s="2"/>
    </row>
    <row r="1766" spans="33:33" hidden="1" x14ac:dyDescent="0.25">
      <c r="AG1766" s="2"/>
    </row>
    <row r="1767" spans="33:33" hidden="1" x14ac:dyDescent="0.25">
      <c r="AG1767" s="2"/>
    </row>
    <row r="1768" spans="33:33" hidden="1" x14ac:dyDescent="0.25">
      <c r="AG1768" s="2"/>
    </row>
    <row r="1769" spans="33:33" hidden="1" x14ac:dyDescent="0.25">
      <c r="AG1769" s="2"/>
    </row>
    <row r="1770" spans="33:33" hidden="1" x14ac:dyDescent="0.25">
      <c r="AG1770" s="2"/>
    </row>
    <row r="1771" spans="33:33" hidden="1" x14ac:dyDescent="0.25">
      <c r="AG1771" s="2"/>
    </row>
    <row r="1772" spans="33:33" hidden="1" x14ac:dyDescent="0.25">
      <c r="AG1772" s="2"/>
    </row>
    <row r="1773" spans="33:33" hidden="1" x14ac:dyDescent="0.25">
      <c r="AG1773" s="2"/>
    </row>
    <row r="1774" spans="33:33" hidden="1" x14ac:dyDescent="0.25">
      <c r="AG1774" s="2"/>
    </row>
    <row r="1775" spans="33:33" hidden="1" x14ac:dyDescent="0.25">
      <c r="AG1775" s="2"/>
    </row>
    <row r="1776" spans="33:33" hidden="1" x14ac:dyDescent="0.25">
      <c r="AG1776" s="2"/>
    </row>
    <row r="1777" spans="33:33" hidden="1" x14ac:dyDescent="0.25">
      <c r="AG1777" s="2"/>
    </row>
    <row r="1778" spans="33:33" hidden="1" x14ac:dyDescent="0.25">
      <c r="AG1778" s="2"/>
    </row>
    <row r="1779" spans="33:33" hidden="1" x14ac:dyDescent="0.25">
      <c r="AG1779" s="2"/>
    </row>
    <row r="1780" spans="33:33" hidden="1" x14ac:dyDescent="0.25">
      <c r="AG1780" s="2"/>
    </row>
    <row r="1781" spans="33:33" hidden="1" x14ac:dyDescent="0.25">
      <c r="AG1781" s="2"/>
    </row>
    <row r="1782" spans="33:33" hidden="1" x14ac:dyDescent="0.25">
      <c r="AG1782" s="2"/>
    </row>
    <row r="1783" spans="33:33" hidden="1" x14ac:dyDescent="0.25">
      <c r="AG1783" s="2"/>
    </row>
    <row r="1784" spans="33:33" hidden="1" x14ac:dyDescent="0.25">
      <c r="AG1784" s="2"/>
    </row>
    <row r="1785" spans="33:33" hidden="1" x14ac:dyDescent="0.25">
      <c r="AG1785" s="2"/>
    </row>
    <row r="1786" spans="33:33" hidden="1" x14ac:dyDescent="0.25">
      <c r="AG1786" s="2"/>
    </row>
    <row r="1787" spans="33:33" hidden="1" x14ac:dyDescent="0.25">
      <c r="AG1787" s="2"/>
    </row>
    <row r="1788" spans="33:33" hidden="1" x14ac:dyDescent="0.25">
      <c r="AG1788" s="2"/>
    </row>
    <row r="1789" spans="33:33" hidden="1" x14ac:dyDescent="0.25">
      <c r="AG1789" s="2"/>
    </row>
    <row r="1790" spans="33:33" hidden="1" x14ac:dyDescent="0.25">
      <c r="AG1790" s="2"/>
    </row>
    <row r="1791" spans="33:33" hidden="1" x14ac:dyDescent="0.25">
      <c r="AG1791" s="2"/>
    </row>
    <row r="1792" spans="33:33" hidden="1" x14ac:dyDescent="0.25">
      <c r="AG1792" s="2"/>
    </row>
    <row r="1793" spans="33:33" hidden="1" x14ac:dyDescent="0.25">
      <c r="AG1793" s="2"/>
    </row>
    <row r="1794" spans="33:33" hidden="1" x14ac:dyDescent="0.25">
      <c r="AG1794" s="2"/>
    </row>
    <row r="1795" spans="33:33" hidden="1" x14ac:dyDescent="0.25">
      <c r="AG1795" s="2"/>
    </row>
    <row r="1796" spans="33:33" hidden="1" x14ac:dyDescent="0.25">
      <c r="AG1796" s="2"/>
    </row>
    <row r="1797" spans="33:33" hidden="1" x14ac:dyDescent="0.25">
      <c r="AG1797" s="2"/>
    </row>
    <row r="1798" spans="33:33" hidden="1" x14ac:dyDescent="0.25">
      <c r="AG1798" s="2"/>
    </row>
    <row r="1799" spans="33:33" hidden="1" x14ac:dyDescent="0.25">
      <c r="AG1799" s="2"/>
    </row>
    <row r="1800" spans="33:33" hidden="1" x14ac:dyDescent="0.25">
      <c r="AG1800" s="2"/>
    </row>
    <row r="1801" spans="33:33" hidden="1" x14ac:dyDescent="0.25">
      <c r="AG1801" s="2"/>
    </row>
    <row r="1802" spans="33:33" hidden="1" x14ac:dyDescent="0.25">
      <c r="AG1802" s="2"/>
    </row>
    <row r="1803" spans="33:33" hidden="1" x14ac:dyDescent="0.25">
      <c r="AG1803" s="2"/>
    </row>
    <row r="1804" spans="33:33" hidden="1" x14ac:dyDescent="0.25">
      <c r="AG1804" s="2"/>
    </row>
    <row r="1805" spans="33:33" hidden="1" x14ac:dyDescent="0.25">
      <c r="AG1805" s="2"/>
    </row>
    <row r="1806" spans="33:33" hidden="1" x14ac:dyDescent="0.25">
      <c r="AG1806" s="2"/>
    </row>
    <row r="1807" spans="33:33" hidden="1" x14ac:dyDescent="0.25">
      <c r="AG1807" s="2"/>
    </row>
    <row r="1808" spans="33:33" hidden="1" x14ac:dyDescent="0.25">
      <c r="AG1808" s="2"/>
    </row>
    <row r="1809" spans="33:33" hidden="1" x14ac:dyDescent="0.25">
      <c r="AG1809" s="2"/>
    </row>
    <row r="1810" spans="33:33" hidden="1" x14ac:dyDescent="0.25">
      <c r="AG1810" s="2"/>
    </row>
    <row r="1811" spans="33:33" hidden="1" x14ac:dyDescent="0.25">
      <c r="AG1811" s="2"/>
    </row>
    <row r="1812" spans="33:33" hidden="1" x14ac:dyDescent="0.25">
      <c r="AG1812" s="2"/>
    </row>
    <row r="1813" spans="33:33" hidden="1" x14ac:dyDescent="0.25">
      <c r="AG1813" s="2"/>
    </row>
    <row r="1814" spans="33:33" hidden="1" x14ac:dyDescent="0.25">
      <c r="AG1814" s="2"/>
    </row>
    <row r="1815" spans="33:33" hidden="1" x14ac:dyDescent="0.25">
      <c r="AG1815" s="2"/>
    </row>
    <row r="1816" spans="33:33" hidden="1" x14ac:dyDescent="0.25">
      <c r="AG1816" s="2"/>
    </row>
    <row r="1817" spans="33:33" hidden="1" x14ac:dyDescent="0.25">
      <c r="AG1817" s="2"/>
    </row>
    <row r="1818" spans="33:33" hidden="1" x14ac:dyDescent="0.25">
      <c r="AG1818" s="2"/>
    </row>
    <row r="1819" spans="33:33" hidden="1" x14ac:dyDescent="0.25">
      <c r="AG1819" s="2"/>
    </row>
    <row r="1820" spans="33:33" hidden="1" x14ac:dyDescent="0.25">
      <c r="AG1820" s="2"/>
    </row>
    <row r="1821" spans="33:33" hidden="1" x14ac:dyDescent="0.25">
      <c r="AG1821" s="2"/>
    </row>
    <row r="1822" spans="33:33" hidden="1" x14ac:dyDescent="0.25">
      <c r="AG1822" s="2"/>
    </row>
    <row r="1823" spans="33:33" hidden="1" x14ac:dyDescent="0.25">
      <c r="AG1823" s="2"/>
    </row>
    <row r="1824" spans="33:33" hidden="1" x14ac:dyDescent="0.25">
      <c r="AG1824" s="2"/>
    </row>
    <row r="1825" spans="33:33" hidden="1" x14ac:dyDescent="0.25">
      <c r="AG1825" s="2"/>
    </row>
    <row r="1826" spans="33:33" hidden="1" x14ac:dyDescent="0.25">
      <c r="AG1826" s="2"/>
    </row>
    <row r="1827" spans="33:33" hidden="1" x14ac:dyDescent="0.25">
      <c r="AG1827" s="2"/>
    </row>
    <row r="1828" spans="33:33" hidden="1" x14ac:dyDescent="0.25">
      <c r="AG1828" s="2"/>
    </row>
    <row r="1829" spans="33:33" hidden="1" x14ac:dyDescent="0.25">
      <c r="AG1829" s="2"/>
    </row>
    <row r="1830" spans="33:33" hidden="1" x14ac:dyDescent="0.25">
      <c r="AG1830" s="2"/>
    </row>
    <row r="1831" spans="33:33" hidden="1" x14ac:dyDescent="0.25">
      <c r="AG1831" s="2"/>
    </row>
    <row r="1832" spans="33:33" hidden="1" x14ac:dyDescent="0.25">
      <c r="AG1832" s="2"/>
    </row>
    <row r="1833" spans="33:33" hidden="1" x14ac:dyDescent="0.25">
      <c r="AG1833" s="2"/>
    </row>
    <row r="1834" spans="33:33" hidden="1" x14ac:dyDescent="0.25">
      <c r="AG1834" s="2"/>
    </row>
    <row r="1835" spans="33:33" hidden="1" x14ac:dyDescent="0.25">
      <c r="AG1835" s="2"/>
    </row>
    <row r="1836" spans="33:33" hidden="1" x14ac:dyDescent="0.25">
      <c r="AG1836" s="2"/>
    </row>
    <row r="1837" spans="33:33" hidden="1" x14ac:dyDescent="0.25">
      <c r="AG1837" s="2"/>
    </row>
    <row r="1838" spans="33:33" hidden="1" x14ac:dyDescent="0.25">
      <c r="AG1838" s="2"/>
    </row>
    <row r="1839" spans="33:33" hidden="1" x14ac:dyDescent="0.25">
      <c r="AG1839" s="2"/>
    </row>
    <row r="1840" spans="33:33" hidden="1" x14ac:dyDescent="0.25">
      <c r="AG1840" s="2"/>
    </row>
    <row r="1841" spans="33:33" hidden="1" x14ac:dyDescent="0.25">
      <c r="AG1841" s="2"/>
    </row>
    <row r="1842" spans="33:33" hidden="1" x14ac:dyDescent="0.25">
      <c r="AG1842" s="2"/>
    </row>
    <row r="1843" spans="33:33" hidden="1" x14ac:dyDescent="0.25">
      <c r="AG1843" s="2"/>
    </row>
    <row r="1844" spans="33:33" hidden="1" x14ac:dyDescent="0.25">
      <c r="AG1844" s="2"/>
    </row>
    <row r="1845" spans="33:33" hidden="1" x14ac:dyDescent="0.25">
      <c r="AG1845" s="2"/>
    </row>
    <row r="1846" spans="33:33" hidden="1" x14ac:dyDescent="0.25">
      <c r="AG1846" s="2"/>
    </row>
    <row r="1847" spans="33:33" hidden="1" x14ac:dyDescent="0.25">
      <c r="AG1847" s="2"/>
    </row>
    <row r="1848" spans="33:33" hidden="1" x14ac:dyDescent="0.25">
      <c r="AG1848" s="2"/>
    </row>
    <row r="1849" spans="33:33" hidden="1" x14ac:dyDescent="0.25">
      <c r="AG1849" s="2"/>
    </row>
    <row r="1850" spans="33:33" hidden="1" x14ac:dyDescent="0.25">
      <c r="AG1850" s="2"/>
    </row>
    <row r="1851" spans="33:33" hidden="1" x14ac:dyDescent="0.25">
      <c r="AG1851" s="2"/>
    </row>
    <row r="1852" spans="33:33" hidden="1" x14ac:dyDescent="0.25">
      <c r="AG1852" s="2"/>
    </row>
    <row r="1853" spans="33:33" hidden="1" x14ac:dyDescent="0.25">
      <c r="AG1853" s="2"/>
    </row>
    <row r="1854" spans="33:33" hidden="1" x14ac:dyDescent="0.25">
      <c r="AG1854" s="2"/>
    </row>
    <row r="1855" spans="33:33" hidden="1" x14ac:dyDescent="0.25">
      <c r="AG1855" s="2"/>
    </row>
    <row r="1856" spans="33:33" hidden="1" x14ac:dyDescent="0.25">
      <c r="AG1856" s="2"/>
    </row>
    <row r="1857" spans="33:33" hidden="1" x14ac:dyDescent="0.25">
      <c r="AG1857" s="2"/>
    </row>
    <row r="1858" spans="33:33" hidden="1" x14ac:dyDescent="0.25">
      <c r="AG1858" s="2"/>
    </row>
    <row r="1859" spans="33:33" hidden="1" x14ac:dyDescent="0.25">
      <c r="AG1859" s="2"/>
    </row>
    <row r="1860" spans="33:33" hidden="1" x14ac:dyDescent="0.25">
      <c r="AG1860" s="2"/>
    </row>
    <row r="1861" spans="33:33" hidden="1" x14ac:dyDescent="0.25">
      <c r="AG1861" s="2"/>
    </row>
    <row r="1862" spans="33:33" hidden="1" x14ac:dyDescent="0.25">
      <c r="AG1862" s="2"/>
    </row>
    <row r="1863" spans="33:33" hidden="1" x14ac:dyDescent="0.25">
      <c r="AG1863" s="2"/>
    </row>
    <row r="1864" spans="33:33" hidden="1" x14ac:dyDescent="0.25">
      <c r="AG1864" s="2"/>
    </row>
    <row r="1865" spans="33:33" hidden="1" x14ac:dyDescent="0.25">
      <c r="AG1865" s="2"/>
    </row>
    <row r="1866" spans="33:33" hidden="1" x14ac:dyDescent="0.25">
      <c r="AG1866" s="2"/>
    </row>
    <row r="1867" spans="33:33" hidden="1" x14ac:dyDescent="0.25">
      <c r="AG1867" s="2"/>
    </row>
    <row r="1868" spans="33:33" hidden="1" x14ac:dyDescent="0.25">
      <c r="AG1868" s="2"/>
    </row>
    <row r="1869" spans="33:33" hidden="1" x14ac:dyDescent="0.25">
      <c r="AG1869" s="2"/>
    </row>
    <row r="1870" spans="33:33" hidden="1" x14ac:dyDescent="0.25">
      <c r="AG1870" s="2"/>
    </row>
    <row r="1871" spans="33:33" hidden="1" x14ac:dyDescent="0.25">
      <c r="AG1871" s="2"/>
    </row>
    <row r="1872" spans="33:33" hidden="1" x14ac:dyDescent="0.25">
      <c r="AG1872" s="2"/>
    </row>
    <row r="1873" spans="33:33" hidden="1" x14ac:dyDescent="0.25">
      <c r="AG1873" s="2"/>
    </row>
    <row r="1874" spans="33:33" hidden="1" x14ac:dyDescent="0.25">
      <c r="AG1874" s="2"/>
    </row>
    <row r="1875" spans="33:33" hidden="1" x14ac:dyDescent="0.25">
      <c r="AG1875" s="2"/>
    </row>
    <row r="1876" spans="33:33" hidden="1" x14ac:dyDescent="0.25">
      <c r="AG1876" s="2"/>
    </row>
    <row r="1877" spans="33:33" hidden="1" x14ac:dyDescent="0.25">
      <c r="AG1877" s="2"/>
    </row>
    <row r="1878" spans="33:33" hidden="1" x14ac:dyDescent="0.25">
      <c r="AG1878" s="2"/>
    </row>
    <row r="1879" spans="33:33" hidden="1" x14ac:dyDescent="0.25">
      <c r="AG1879" s="2"/>
    </row>
    <row r="1880" spans="33:33" hidden="1" x14ac:dyDescent="0.25">
      <c r="AG1880" s="2"/>
    </row>
    <row r="1881" spans="33:33" hidden="1" x14ac:dyDescent="0.25">
      <c r="AG1881" s="2"/>
    </row>
    <row r="1882" spans="33:33" hidden="1" x14ac:dyDescent="0.25">
      <c r="AG1882" s="2"/>
    </row>
    <row r="1883" spans="33:33" hidden="1" x14ac:dyDescent="0.25">
      <c r="AG1883" s="2"/>
    </row>
    <row r="1884" spans="33:33" hidden="1" x14ac:dyDescent="0.25">
      <c r="AG1884" s="2"/>
    </row>
    <row r="1885" spans="33:33" hidden="1" x14ac:dyDescent="0.25">
      <c r="AG1885" s="2"/>
    </row>
    <row r="1886" spans="33:33" hidden="1" x14ac:dyDescent="0.25">
      <c r="AG1886" s="2"/>
    </row>
    <row r="1887" spans="33:33" hidden="1" x14ac:dyDescent="0.25">
      <c r="AG1887" s="2"/>
    </row>
    <row r="1888" spans="33:33" hidden="1" x14ac:dyDescent="0.25">
      <c r="AG1888" s="2"/>
    </row>
    <row r="1889" spans="33:33" hidden="1" x14ac:dyDescent="0.25">
      <c r="AG1889" s="2"/>
    </row>
    <row r="1890" spans="33:33" hidden="1" x14ac:dyDescent="0.25">
      <c r="AG1890" s="2"/>
    </row>
    <row r="1891" spans="33:33" hidden="1" x14ac:dyDescent="0.25">
      <c r="AG1891" s="2"/>
    </row>
    <row r="1892" spans="33:33" hidden="1" x14ac:dyDescent="0.25">
      <c r="AG1892" s="2"/>
    </row>
    <row r="1893" spans="33:33" hidden="1" x14ac:dyDescent="0.25">
      <c r="AG1893" s="2"/>
    </row>
    <row r="1894" spans="33:33" hidden="1" x14ac:dyDescent="0.25">
      <c r="AG1894" s="2"/>
    </row>
    <row r="1895" spans="33:33" hidden="1" x14ac:dyDescent="0.25">
      <c r="AG1895" s="2"/>
    </row>
    <row r="1896" spans="33:33" hidden="1" x14ac:dyDescent="0.25">
      <c r="AG1896" s="2"/>
    </row>
    <row r="1897" spans="33:33" hidden="1" x14ac:dyDescent="0.25">
      <c r="AG1897" s="2"/>
    </row>
    <row r="1898" spans="33:33" hidden="1" x14ac:dyDescent="0.25">
      <c r="AG1898" s="2"/>
    </row>
    <row r="1899" spans="33:33" hidden="1" x14ac:dyDescent="0.25">
      <c r="AG1899" s="2"/>
    </row>
    <row r="1900" spans="33:33" hidden="1" x14ac:dyDescent="0.25">
      <c r="AG1900" s="2"/>
    </row>
    <row r="1901" spans="33:33" hidden="1" x14ac:dyDescent="0.25">
      <c r="AG1901" s="2"/>
    </row>
    <row r="1902" spans="33:33" hidden="1" x14ac:dyDescent="0.25">
      <c r="AG1902" s="2"/>
    </row>
    <row r="1903" spans="33:33" hidden="1" x14ac:dyDescent="0.25">
      <c r="AG1903" s="2"/>
    </row>
    <row r="1904" spans="33:33" hidden="1" x14ac:dyDescent="0.25">
      <c r="AG1904" s="2"/>
    </row>
    <row r="1905" spans="33:33" hidden="1" x14ac:dyDescent="0.25">
      <c r="AG1905" s="2"/>
    </row>
    <row r="1906" spans="33:33" hidden="1" x14ac:dyDescent="0.25">
      <c r="AG1906" s="2"/>
    </row>
    <row r="1907" spans="33:33" hidden="1" x14ac:dyDescent="0.25">
      <c r="AG1907" s="2"/>
    </row>
    <row r="1908" spans="33:33" hidden="1" x14ac:dyDescent="0.25">
      <c r="AG1908" s="2"/>
    </row>
    <row r="1909" spans="33:33" hidden="1" x14ac:dyDescent="0.25">
      <c r="AG1909" s="2"/>
    </row>
    <row r="1910" spans="33:33" hidden="1" x14ac:dyDescent="0.25">
      <c r="AG1910" s="2"/>
    </row>
    <row r="1911" spans="33:33" hidden="1" x14ac:dyDescent="0.25">
      <c r="AG1911" s="2"/>
    </row>
    <row r="1912" spans="33:33" hidden="1" x14ac:dyDescent="0.25">
      <c r="AG1912" s="2"/>
    </row>
    <row r="1913" spans="33:33" hidden="1" x14ac:dyDescent="0.25">
      <c r="AG1913" s="2"/>
    </row>
    <row r="1914" spans="33:33" hidden="1" x14ac:dyDescent="0.25">
      <c r="AG1914" s="2"/>
    </row>
    <row r="1915" spans="33:33" hidden="1" x14ac:dyDescent="0.25">
      <c r="AG1915" s="2"/>
    </row>
    <row r="1916" spans="33:33" hidden="1" x14ac:dyDescent="0.25">
      <c r="AG1916" s="2"/>
    </row>
    <row r="1917" spans="33:33" hidden="1" x14ac:dyDescent="0.25">
      <c r="AG1917" s="2"/>
    </row>
    <row r="1918" spans="33:33" hidden="1" x14ac:dyDescent="0.25">
      <c r="AG1918" s="2"/>
    </row>
    <row r="1919" spans="33:33" hidden="1" x14ac:dyDescent="0.25">
      <c r="AG1919" s="2"/>
    </row>
    <row r="1920" spans="33:33" hidden="1" x14ac:dyDescent="0.25">
      <c r="AG1920" s="2"/>
    </row>
    <row r="1921" spans="33:33" hidden="1" x14ac:dyDescent="0.25">
      <c r="AG1921" s="2"/>
    </row>
    <row r="1922" spans="33:33" hidden="1" x14ac:dyDescent="0.25">
      <c r="AG1922" s="2"/>
    </row>
    <row r="1923" spans="33:33" hidden="1" x14ac:dyDescent="0.25">
      <c r="AG1923" s="2"/>
    </row>
    <row r="1924" spans="33:33" hidden="1" x14ac:dyDescent="0.25">
      <c r="AG1924" s="2"/>
    </row>
    <row r="1925" spans="33:33" hidden="1" x14ac:dyDescent="0.25">
      <c r="AG1925" s="2"/>
    </row>
    <row r="1926" spans="33:33" hidden="1" x14ac:dyDescent="0.25">
      <c r="AG1926" s="2"/>
    </row>
    <row r="1927" spans="33:33" hidden="1" x14ac:dyDescent="0.25">
      <c r="AG1927" s="2"/>
    </row>
    <row r="1928" spans="33:33" hidden="1" x14ac:dyDescent="0.25">
      <c r="AG1928" s="2"/>
    </row>
    <row r="1929" spans="33:33" hidden="1" x14ac:dyDescent="0.25">
      <c r="AG1929" s="2"/>
    </row>
    <row r="1930" spans="33:33" hidden="1" x14ac:dyDescent="0.25">
      <c r="AG1930" s="2"/>
    </row>
    <row r="1931" spans="33:33" hidden="1" x14ac:dyDescent="0.25">
      <c r="AG1931" s="2"/>
    </row>
    <row r="1932" spans="33:33" hidden="1" x14ac:dyDescent="0.25">
      <c r="AG1932" s="2"/>
    </row>
    <row r="1933" spans="33:33" hidden="1" x14ac:dyDescent="0.25">
      <c r="AG1933" s="2"/>
    </row>
    <row r="1934" spans="33:33" hidden="1" x14ac:dyDescent="0.25">
      <c r="AG1934" s="2"/>
    </row>
    <row r="1935" spans="33:33" hidden="1" x14ac:dyDescent="0.25">
      <c r="AG1935" s="2"/>
    </row>
    <row r="1936" spans="33:33" hidden="1" x14ac:dyDescent="0.25">
      <c r="AG1936" s="2"/>
    </row>
    <row r="1937" spans="33:33" hidden="1" x14ac:dyDescent="0.25">
      <c r="AG1937" s="2"/>
    </row>
    <row r="1938" spans="33:33" hidden="1" x14ac:dyDescent="0.25">
      <c r="AG1938" s="2"/>
    </row>
    <row r="1939" spans="33:33" hidden="1" x14ac:dyDescent="0.25">
      <c r="AG1939" s="2"/>
    </row>
    <row r="1940" spans="33:33" hidden="1" x14ac:dyDescent="0.25">
      <c r="AG1940" s="2"/>
    </row>
    <row r="1941" spans="33:33" hidden="1" x14ac:dyDescent="0.25">
      <c r="AG1941" s="2"/>
    </row>
    <row r="1942" spans="33:33" hidden="1" x14ac:dyDescent="0.25">
      <c r="AG1942" s="2"/>
    </row>
    <row r="1943" spans="33:33" hidden="1" x14ac:dyDescent="0.25">
      <c r="AG1943" s="2"/>
    </row>
    <row r="1944" spans="33:33" hidden="1" x14ac:dyDescent="0.25">
      <c r="AG1944" s="2"/>
    </row>
    <row r="1945" spans="33:33" hidden="1" x14ac:dyDescent="0.25">
      <c r="AG1945" s="2"/>
    </row>
    <row r="1946" spans="33:33" hidden="1" x14ac:dyDescent="0.25">
      <c r="AG1946" s="2"/>
    </row>
    <row r="1947" spans="33:33" hidden="1" x14ac:dyDescent="0.25">
      <c r="AG1947" s="2"/>
    </row>
    <row r="1948" spans="33:33" hidden="1" x14ac:dyDescent="0.25">
      <c r="AG1948" s="2"/>
    </row>
    <row r="1949" spans="33:33" hidden="1" x14ac:dyDescent="0.25">
      <c r="AG1949" s="2"/>
    </row>
    <row r="1950" spans="33:33" hidden="1" x14ac:dyDescent="0.25">
      <c r="AG1950" s="2"/>
    </row>
    <row r="1951" spans="33:33" hidden="1" x14ac:dyDescent="0.25">
      <c r="AG1951" s="2"/>
    </row>
    <row r="1952" spans="33:33" hidden="1" x14ac:dyDescent="0.25">
      <c r="AG1952" s="2"/>
    </row>
    <row r="1953" spans="33:33" hidden="1" x14ac:dyDescent="0.25">
      <c r="AG1953" s="2"/>
    </row>
    <row r="1954" spans="33:33" hidden="1" x14ac:dyDescent="0.25">
      <c r="AG1954" s="2"/>
    </row>
    <row r="1955" spans="33:33" hidden="1" x14ac:dyDescent="0.25">
      <c r="AG1955" s="2"/>
    </row>
    <row r="1956" spans="33:33" hidden="1" x14ac:dyDescent="0.25">
      <c r="AG1956" s="2"/>
    </row>
    <row r="1957" spans="33:33" hidden="1" x14ac:dyDescent="0.25">
      <c r="AG1957" s="2"/>
    </row>
    <row r="1958" spans="33:33" hidden="1" x14ac:dyDescent="0.25">
      <c r="AG1958" s="2"/>
    </row>
    <row r="1959" spans="33:33" hidden="1" x14ac:dyDescent="0.25">
      <c r="AG1959" s="2"/>
    </row>
    <row r="1960" spans="33:33" hidden="1" x14ac:dyDescent="0.25">
      <c r="AG1960" s="2"/>
    </row>
    <row r="1961" spans="33:33" hidden="1" x14ac:dyDescent="0.25">
      <c r="AG1961" s="2"/>
    </row>
    <row r="1962" spans="33:33" hidden="1" x14ac:dyDescent="0.25">
      <c r="AG1962" s="2"/>
    </row>
    <row r="1963" spans="33:33" hidden="1" x14ac:dyDescent="0.25">
      <c r="AG1963" s="2"/>
    </row>
    <row r="1964" spans="33:33" hidden="1" x14ac:dyDescent="0.25">
      <c r="AG1964" s="2"/>
    </row>
    <row r="1965" spans="33:33" hidden="1" x14ac:dyDescent="0.25">
      <c r="AG1965" s="2"/>
    </row>
    <row r="1966" spans="33:33" hidden="1" x14ac:dyDescent="0.25">
      <c r="AG1966" s="2"/>
    </row>
    <row r="1967" spans="33:33" hidden="1" x14ac:dyDescent="0.25">
      <c r="AG1967" s="2"/>
    </row>
    <row r="1968" spans="33:33" hidden="1" x14ac:dyDescent="0.25">
      <c r="AG1968" s="2"/>
    </row>
    <row r="1969" spans="33:33" hidden="1" x14ac:dyDescent="0.25">
      <c r="AG1969" s="2"/>
    </row>
    <row r="1970" spans="33:33" hidden="1" x14ac:dyDescent="0.25">
      <c r="AG1970" s="2"/>
    </row>
    <row r="1971" spans="33:33" hidden="1" x14ac:dyDescent="0.25">
      <c r="AG1971" s="2"/>
    </row>
    <row r="1972" spans="33:33" hidden="1" x14ac:dyDescent="0.25">
      <c r="AG1972" s="2"/>
    </row>
    <row r="1973" spans="33:33" hidden="1" x14ac:dyDescent="0.25">
      <c r="AG1973" s="2"/>
    </row>
    <row r="1974" spans="33:33" hidden="1" x14ac:dyDescent="0.25">
      <c r="AG1974" s="2"/>
    </row>
    <row r="1975" spans="33:33" hidden="1" x14ac:dyDescent="0.25">
      <c r="AG1975" s="2"/>
    </row>
    <row r="1976" spans="33:33" hidden="1" x14ac:dyDescent="0.25">
      <c r="AG1976" s="2"/>
    </row>
    <row r="1977" spans="33:33" hidden="1" x14ac:dyDescent="0.25">
      <c r="AG1977" s="2"/>
    </row>
    <row r="1978" spans="33:33" hidden="1" x14ac:dyDescent="0.25">
      <c r="AG1978" s="2"/>
    </row>
    <row r="1979" spans="33:33" hidden="1" x14ac:dyDescent="0.25">
      <c r="AG1979" s="2"/>
    </row>
    <row r="1980" spans="33:33" hidden="1" x14ac:dyDescent="0.25">
      <c r="AG1980" s="2"/>
    </row>
    <row r="1981" spans="33:33" hidden="1" x14ac:dyDescent="0.25">
      <c r="AG1981" s="2"/>
    </row>
    <row r="1982" spans="33:33" hidden="1" x14ac:dyDescent="0.25">
      <c r="AG1982" s="2"/>
    </row>
    <row r="1983" spans="33:33" hidden="1" x14ac:dyDescent="0.25">
      <c r="AG1983" s="2"/>
    </row>
    <row r="1984" spans="33:33" hidden="1" x14ac:dyDescent="0.25">
      <c r="AG1984" s="2"/>
    </row>
    <row r="1985" spans="33:33" hidden="1" x14ac:dyDescent="0.25">
      <c r="AG1985" s="2"/>
    </row>
    <row r="1986" spans="33:33" hidden="1" x14ac:dyDescent="0.25">
      <c r="AG1986" s="2"/>
    </row>
    <row r="1987" spans="33:33" hidden="1" x14ac:dyDescent="0.25">
      <c r="AG1987" s="2"/>
    </row>
    <row r="1988" spans="33:33" hidden="1" x14ac:dyDescent="0.25">
      <c r="AG1988" s="2"/>
    </row>
    <row r="1989" spans="33:33" hidden="1" x14ac:dyDescent="0.25">
      <c r="AG1989" s="2"/>
    </row>
    <row r="1990" spans="33:33" hidden="1" x14ac:dyDescent="0.25">
      <c r="AG1990" s="2"/>
    </row>
    <row r="1991" spans="33:33" hidden="1" x14ac:dyDescent="0.25">
      <c r="AG1991" s="2"/>
    </row>
    <row r="1992" spans="33:33" hidden="1" x14ac:dyDescent="0.25">
      <c r="AG1992" s="2"/>
    </row>
    <row r="1993" spans="33:33" hidden="1" x14ac:dyDescent="0.25">
      <c r="AG1993" s="2"/>
    </row>
    <row r="1994" spans="33:33" hidden="1" x14ac:dyDescent="0.25">
      <c r="AG1994" s="2"/>
    </row>
    <row r="1995" spans="33:33" hidden="1" x14ac:dyDescent="0.25">
      <c r="AG1995" s="2"/>
    </row>
    <row r="1996" spans="33:33" hidden="1" x14ac:dyDescent="0.25">
      <c r="AG1996" s="2"/>
    </row>
    <row r="1997" spans="33:33" hidden="1" x14ac:dyDescent="0.25">
      <c r="AG1997" s="2"/>
    </row>
    <row r="1998" spans="33:33" hidden="1" x14ac:dyDescent="0.25">
      <c r="AG1998" s="2"/>
    </row>
    <row r="1999" spans="33:33" hidden="1" x14ac:dyDescent="0.25">
      <c r="AG1999" s="2"/>
    </row>
    <row r="2000" spans="33:33" hidden="1" x14ac:dyDescent="0.25">
      <c r="AG2000" s="2"/>
    </row>
    <row r="2001" spans="33:33" hidden="1" x14ac:dyDescent="0.25">
      <c r="AG2001" s="2"/>
    </row>
    <row r="2002" spans="33:33" hidden="1" x14ac:dyDescent="0.25">
      <c r="AG2002" s="2"/>
    </row>
    <row r="2003" spans="33:33" hidden="1" x14ac:dyDescent="0.25">
      <c r="AG2003" s="2"/>
    </row>
    <row r="2004" spans="33:33" hidden="1" x14ac:dyDescent="0.25">
      <c r="AG2004" s="2"/>
    </row>
    <row r="2005" spans="33:33" hidden="1" x14ac:dyDescent="0.25">
      <c r="AG2005" s="2"/>
    </row>
    <row r="2006" spans="33:33" hidden="1" x14ac:dyDescent="0.25">
      <c r="AG2006" s="2"/>
    </row>
    <row r="2007" spans="33:33" hidden="1" x14ac:dyDescent="0.25">
      <c r="AG2007" s="2"/>
    </row>
    <row r="2008" spans="33:33" hidden="1" x14ac:dyDescent="0.25">
      <c r="AG2008" s="2"/>
    </row>
    <row r="2009" spans="33:33" hidden="1" x14ac:dyDescent="0.25">
      <c r="AG2009" s="2"/>
    </row>
    <row r="2010" spans="33:33" hidden="1" x14ac:dyDescent="0.25">
      <c r="AG2010" s="2"/>
    </row>
    <row r="2011" spans="33:33" hidden="1" x14ac:dyDescent="0.25">
      <c r="AG2011" s="2"/>
    </row>
    <row r="2012" spans="33:33" hidden="1" x14ac:dyDescent="0.25">
      <c r="AG2012" s="2"/>
    </row>
    <row r="2013" spans="33:33" hidden="1" x14ac:dyDescent="0.25">
      <c r="AG2013" s="2"/>
    </row>
    <row r="2014" spans="33:33" hidden="1" x14ac:dyDescent="0.25">
      <c r="AG2014" s="2"/>
    </row>
    <row r="2015" spans="33:33" hidden="1" x14ac:dyDescent="0.25">
      <c r="AG2015" s="2"/>
    </row>
    <row r="2016" spans="33:33" hidden="1" x14ac:dyDescent="0.25">
      <c r="AG2016" s="2"/>
    </row>
    <row r="2017" spans="33:33" hidden="1" x14ac:dyDescent="0.25">
      <c r="AG2017" s="2"/>
    </row>
    <row r="2018" spans="33:33" hidden="1" x14ac:dyDescent="0.25">
      <c r="AG2018" s="2"/>
    </row>
    <row r="2019" spans="33:33" hidden="1" x14ac:dyDescent="0.25">
      <c r="AG2019" s="2"/>
    </row>
    <row r="2020" spans="33:33" hidden="1" x14ac:dyDescent="0.25">
      <c r="AG2020" s="2"/>
    </row>
    <row r="2021" spans="33:33" hidden="1" x14ac:dyDescent="0.25">
      <c r="AG2021" s="2"/>
    </row>
    <row r="2022" spans="33:33" hidden="1" x14ac:dyDescent="0.25">
      <c r="AG2022" s="2"/>
    </row>
    <row r="2023" spans="33:33" hidden="1" x14ac:dyDescent="0.25">
      <c r="AG2023" s="2"/>
    </row>
    <row r="2024" spans="33:33" hidden="1" x14ac:dyDescent="0.25">
      <c r="AG2024" s="2"/>
    </row>
    <row r="2025" spans="33:33" hidden="1" x14ac:dyDescent="0.25">
      <c r="AG2025" s="2"/>
    </row>
    <row r="2026" spans="33:33" hidden="1" x14ac:dyDescent="0.25">
      <c r="AG2026" s="2"/>
    </row>
    <row r="2027" spans="33:33" hidden="1" x14ac:dyDescent="0.25">
      <c r="AG2027" s="2"/>
    </row>
    <row r="2028" spans="33:33" hidden="1" x14ac:dyDescent="0.25">
      <c r="AG2028" s="2"/>
    </row>
    <row r="2029" spans="33:33" hidden="1" x14ac:dyDescent="0.25">
      <c r="AG2029" s="2"/>
    </row>
    <row r="2030" spans="33:33" hidden="1" x14ac:dyDescent="0.25">
      <c r="AG2030" s="2"/>
    </row>
    <row r="2031" spans="33:33" hidden="1" x14ac:dyDescent="0.25">
      <c r="AG2031" s="2"/>
    </row>
    <row r="2032" spans="33:33" hidden="1" x14ac:dyDescent="0.25">
      <c r="AG2032" s="2"/>
    </row>
    <row r="2033" spans="33:33" hidden="1" x14ac:dyDescent="0.25">
      <c r="AG2033" s="2"/>
    </row>
    <row r="2034" spans="33:33" hidden="1" x14ac:dyDescent="0.25">
      <c r="AG2034" s="2"/>
    </row>
    <row r="2035" spans="33:33" hidden="1" x14ac:dyDescent="0.25">
      <c r="AG2035" s="2"/>
    </row>
    <row r="2036" spans="33:33" hidden="1" x14ac:dyDescent="0.25">
      <c r="AG2036" s="2"/>
    </row>
    <row r="2037" spans="33:33" hidden="1" x14ac:dyDescent="0.25">
      <c r="AG2037" s="2"/>
    </row>
    <row r="2038" spans="33:33" hidden="1" x14ac:dyDescent="0.25">
      <c r="AG2038" s="2"/>
    </row>
    <row r="2039" spans="33:33" hidden="1" x14ac:dyDescent="0.25">
      <c r="AG2039" s="2"/>
    </row>
    <row r="2040" spans="33:33" hidden="1" x14ac:dyDescent="0.25">
      <c r="AG2040" s="2"/>
    </row>
    <row r="2041" spans="33:33" hidden="1" x14ac:dyDescent="0.25">
      <c r="AG2041" s="2"/>
    </row>
    <row r="2042" spans="33:33" hidden="1" x14ac:dyDescent="0.25">
      <c r="AG2042" s="2"/>
    </row>
    <row r="2043" spans="33:33" hidden="1" x14ac:dyDescent="0.25">
      <c r="AG2043" s="2"/>
    </row>
    <row r="2044" spans="33:33" hidden="1" x14ac:dyDescent="0.25">
      <c r="AG2044" s="2"/>
    </row>
    <row r="2045" spans="33:33" hidden="1" x14ac:dyDescent="0.25">
      <c r="AG2045" s="2"/>
    </row>
    <row r="2046" spans="33:33" hidden="1" x14ac:dyDescent="0.25">
      <c r="AG2046" s="2"/>
    </row>
    <row r="2047" spans="33:33" hidden="1" x14ac:dyDescent="0.25">
      <c r="AG2047" s="2"/>
    </row>
    <row r="2048" spans="33:33" hidden="1" x14ac:dyDescent="0.25">
      <c r="AG2048" s="2"/>
    </row>
    <row r="2049" spans="33:33" hidden="1" x14ac:dyDescent="0.25">
      <c r="AG2049" s="2"/>
    </row>
    <row r="2050" spans="33:33" hidden="1" x14ac:dyDescent="0.25">
      <c r="AG2050" s="2"/>
    </row>
    <row r="2051" spans="33:33" hidden="1" x14ac:dyDescent="0.25">
      <c r="AG2051" s="2"/>
    </row>
    <row r="2052" spans="33:33" hidden="1" x14ac:dyDescent="0.25">
      <c r="AG2052" s="2"/>
    </row>
    <row r="2053" spans="33:33" hidden="1" x14ac:dyDescent="0.25">
      <c r="AG2053" s="2"/>
    </row>
    <row r="2054" spans="33:33" hidden="1" x14ac:dyDescent="0.25">
      <c r="AG2054" s="2"/>
    </row>
    <row r="2055" spans="33:33" hidden="1" x14ac:dyDescent="0.25">
      <c r="AG2055" s="2"/>
    </row>
    <row r="2056" spans="33:33" hidden="1" x14ac:dyDescent="0.25">
      <c r="AG2056" s="2"/>
    </row>
    <row r="2057" spans="33:33" hidden="1" x14ac:dyDescent="0.25">
      <c r="AG2057" s="2"/>
    </row>
    <row r="2058" spans="33:33" hidden="1" x14ac:dyDescent="0.25">
      <c r="AG2058" s="2"/>
    </row>
    <row r="2059" spans="33:33" hidden="1" x14ac:dyDescent="0.25">
      <c r="AG2059" s="2"/>
    </row>
    <row r="2060" spans="33:33" hidden="1" x14ac:dyDescent="0.25">
      <c r="AG2060" s="2"/>
    </row>
    <row r="2061" spans="33:33" hidden="1" x14ac:dyDescent="0.25">
      <c r="AG2061" s="2"/>
    </row>
    <row r="2062" spans="33:33" hidden="1" x14ac:dyDescent="0.25">
      <c r="AG2062" s="2"/>
    </row>
    <row r="2063" spans="33:33" hidden="1" x14ac:dyDescent="0.25">
      <c r="AG2063" s="2"/>
    </row>
    <row r="2064" spans="33:33" hidden="1" x14ac:dyDescent="0.25">
      <c r="AG2064" s="2"/>
    </row>
    <row r="2065" spans="33:33" hidden="1" x14ac:dyDescent="0.25">
      <c r="AG2065" s="2"/>
    </row>
    <row r="2066" spans="33:33" hidden="1" x14ac:dyDescent="0.25">
      <c r="AG2066" s="2"/>
    </row>
    <row r="2067" spans="33:33" hidden="1" x14ac:dyDescent="0.25">
      <c r="AG2067" s="2"/>
    </row>
    <row r="2068" spans="33:33" hidden="1" x14ac:dyDescent="0.25">
      <c r="AG2068" s="2"/>
    </row>
    <row r="2069" spans="33:33" hidden="1" x14ac:dyDescent="0.25">
      <c r="AG2069" s="2"/>
    </row>
    <row r="2070" spans="33:33" hidden="1" x14ac:dyDescent="0.25">
      <c r="AG2070" s="2"/>
    </row>
    <row r="2071" spans="33:33" hidden="1" x14ac:dyDescent="0.25">
      <c r="AG2071" s="2"/>
    </row>
    <row r="2072" spans="33:33" hidden="1" x14ac:dyDescent="0.25">
      <c r="AG2072" s="2"/>
    </row>
    <row r="2073" spans="33:33" hidden="1" x14ac:dyDescent="0.25">
      <c r="AG2073" s="2"/>
    </row>
    <row r="2074" spans="33:33" hidden="1" x14ac:dyDescent="0.25">
      <c r="AG2074" s="2"/>
    </row>
    <row r="2075" spans="33:33" hidden="1" x14ac:dyDescent="0.25">
      <c r="AG2075" s="2"/>
    </row>
    <row r="2076" spans="33:33" hidden="1" x14ac:dyDescent="0.25">
      <c r="AG2076" s="2"/>
    </row>
    <row r="2077" spans="33:33" hidden="1" x14ac:dyDescent="0.25">
      <c r="AG2077" s="2"/>
    </row>
    <row r="2078" spans="33:33" hidden="1" x14ac:dyDescent="0.25">
      <c r="AG2078" s="2"/>
    </row>
    <row r="2079" spans="33:33" hidden="1" x14ac:dyDescent="0.25">
      <c r="AG2079" s="2"/>
    </row>
    <row r="2080" spans="33:33" hidden="1" x14ac:dyDescent="0.25">
      <c r="AG2080" s="2"/>
    </row>
    <row r="2081" spans="33:33" hidden="1" x14ac:dyDescent="0.25">
      <c r="AG2081" s="2"/>
    </row>
    <row r="2082" spans="33:33" hidden="1" x14ac:dyDescent="0.25">
      <c r="AG2082" s="2"/>
    </row>
    <row r="2083" spans="33:33" hidden="1" x14ac:dyDescent="0.25">
      <c r="AG2083" s="2"/>
    </row>
    <row r="2084" spans="33:33" hidden="1" x14ac:dyDescent="0.25">
      <c r="AG2084" s="2"/>
    </row>
    <row r="2085" spans="33:33" hidden="1" x14ac:dyDescent="0.25">
      <c r="AG2085" s="2"/>
    </row>
    <row r="2086" spans="33:33" hidden="1" x14ac:dyDescent="0.25">
      <c r="AG2086" s="2"/>
    </row>
    <row r="2087" spans="33:33" hidden="1" x14ac:dyDescent="0.25">
      <c r="AG2087" s="2"/>
    </row>
    <row r="2088" spans="33:33" hidden="1" x14ac:dyDescent="0.25">
      <c r="AG2088" s="2"/>
    </row>
    <row r="2089" spans="33:33" hidden="1" x14ac:dyDescent="0.25">
      <c r="AG2089" s="2"/>
    </row>
    <row r="2090" spans="33:33" hidden="1" x14ac:dyDescent="0.25">
      <c r="AG2090" s="2"/>
    </row>
    <row r="2091" spans="33:33" hidden="1" x14ac:dyDescent="0.25">
      <c r="AG2091" s="2"/>
    </row>
    <row r="2092" spans="33:33" hidden="1" x14ac:dyDescent="0.25">
      <c r="AG2092" s="2"/>
    </row>
    <row r="2093" spans="33:33" hidden="1" x14ac:dyDescent="0.25">
      <c r="AG2093" s="2"/>
    </row>
    <row r="2094" spans="33:33" hidden="1" x14ac:dyDescent="0.25">
      <c r="AG2094" s="2"/>
    </row>
    <row r="2095" spans="33:33" hidden="1" x14ac:dyDescent="0.25">
      <c r="AG2095" s="2"/>
    </row>
    <row r="2096" spans="33:33" hidden="1" x14ac:dyDescent="0.25">
      <c r="AG2096" s="2"/>
    </row>
    <row r="2097" spans="33:33" hidden="1" x14ac:dyDescent="0.25">
      <c r="AG2097" s="2"/>
    </row>
    <row r="2098" spans="33:33" hidden="1" x14ac:dyDescent="0.25">
      <c r="AG2098" s="2"/>
    </row>
    <row r="2099" spans="33:33" hidden="1" x14ac:dyDescent="0.25">
      <c r="AG2099" s="2"/>
    </row>
    <row r="2100" spans="33:33" hidden="1" x14ac:dyDescent="0.25">
      <c r="AG2100" s="2"/>
    </row>
    <row r="2101" spans="33:33" hidden="1" x14ac:dyDescent="0.25">
      <c r="AG2101" s="2"/>
    </row>
    <row r="2102" spans="33:33" hidden="1" x14ac:dyDescent="0.25">
      <c r="AG2102" s="2"/>
    </row>
    <row r="2103" spans="33:33" hidden="1" x14ac:dyDescent="0.25">
      <c r="AG2103" s="2"/>
    </row>
    <row r="2104" spans="33:33" hidden="1" x14ac:dyDescent="0.25">
      <c r="AG2104" s="2"/>
    </row>
    <row r="2105" spans="33:33" hidden="1" x14ac:dyDescent="0.25">
      <c r="AG2105" s="2"/>
    </row>
    <row r="2106" spans="33:33" hidden="1" x14ac:dyDescent="0.25">
      <c r="AG2106" s="2"/>
    </row>
    <row r="2107" spans="33:33" hidden="1" x14ac:dyDescent="0.25">
      <c r="AG2107" s="2"/>
    </row>
    <row r="2108" spans="33:33" hidden="1" x14ac:dyDescent="0.25">
      <c r="AG2108" s="2"/>
    </row>
    <row r="2109" spans="33:33" hidden="1" x14ac:dyDescent="0.25">
      <c r="AG2109" s="2"/>
    </row>
    <row r="2110" spans="33:33" hidden="1" x14ac:dyDescent="0.25">
      <c r="AG2110" s="2"/>
    </row>
    <row r="2111" spans="33:33" hidden="1" x14ac:dyDescent="0.25">
      <c r="AG2111" s="2"/>
    </row>
    <row r="2112" spans="33:33" hidden="1" x14ac:dyDescent="0.25">
      <c r="AG2112" s="2"/>
    </row>
    <row r="2113" spans="33:33" hidden="1" x14ac:dyDescent="0.25">
      <c r="AG2113" s="2"/>
    </row>
    <row r="2114" spans="33:33" hidden="1" x14ac:dyDescent="0.25">
      <c r="AG2114" s="2"/>
    </row>
    <row r="2115" spans="33:33" hidden="1" x14ac:dyDescent="0.25">
      <c r="AG2115" s="2"/>
    </row>
    <row r="2116" spans="33:33" hidden="1" x14ac:dyDescent="0.25">
      <c r="AG2116" s="2"/>
    </row>
    <row r="2117" spans="33:33" hidden="1" x14ac:dyDescent="0.25">
      <c r="AG2117" s="2"/>
    </row>
    <row r="2118" spans="33:33" hidden="1" x14ac:dyDescent="0.25">
      <c r="AG2118" s="2"/>
    </row>
    <row r="2119" spans="33:33" hidden="1" x14ac:dyDescent="0.25">
      <c r="AG2119" s="2"/>
    </row>
    <row r="2120" spans="33:33" hidden="1" x14ac:dyDescent="0.25">
      <c r="AG2120" s="2"/>
    </row>
    <row r="2121" spans="33:33" hidden="1" x14ac:dyDescent="0.25">
      <c r="AG2121" s="2"/>
    </row>
    <row r="2122" spans="33:33" hidden="1" x14ac:dyDescent="0.25">
      <c r="AG2122" s="2"/>
    </row>
    <row r="2123" spans="33:33" hidden="1" x14ac:dyDescent="0.25">
      <c r="AG2123" s="2"/>
    </row>
    <row r="2124" spans="33:33" hidden="1" x14ac:dyDescent="0.25">
      <c r="AG2124" s="2"/>
    </row>
    <row r="2125" spans="33:33" hidden="1" x14ac:dyDescent="0.25">
      <c r="AG2125" s="2"/>
    </row>
    <row r="2126" spans="33:33" hidden="1" x14ac:dyDescent="0.25">
      <c r="AG2126" s="2"/>
    </row>
    <row r="2127" spans="33:33" hidden="1" x14ac:dyDescent="0.25">
      <c r="AG2127" s="2"/>
    </row>
    <row r="2128" spans="33:33" hidden="1" x14ac:dyDescent="0.25">
      <c r="AG2128" s="2"/>
    </row>
    <row r="2129" spans="33:33" hidden="1" x14ac:dyDescent="0.25">
      <c r="AG2129" s="2"/>
    </row>
    <row r="2130" spans="33:33" hidden="1" x14ac:dyDescent="0.25">
      <c r="AG2130" s="2"/>
    </row>
    <row r="2131" spans="33:33" hidden="1" x14ac:dyDescent="0.25">
      <c r="AG2131" s="2"/>
    </row>
    <row r="2132" spans="33:33" hidden="1" x14ac:dyDescent="0.25">
      <c r="AG2132" s="2"/>
    </row>
    <row r="2133" spans="33:33" hidden="1" x14ac:dyDescent="0.25">
      <c r="AG2133" s="2"/>
    </row>
    <row r="2134" spans="33:33" hidden="1" x14ac:dyDescent="0.25">
      <c r="AG2134" s="2"/>
    </row>
    <row r="2135" spans="33:33" hidden="1" x14ac:dyDescent="0.25">
      <c r="AG2135" s="2"/>
    </row>
    <row r="2136" spans="33:33" hidden="1" x14ac:dyDescent="0.25">
      <c r="AG2136" s="2"/>
    </row>
    <row r="2137" spans="33:33" hidden="1" x14ac:dyDescent="0.25">
      <c r="AG2137" s="2"/>
    </row>
    <row r="2138" spans="33:33" hidden="1" x14ac:dyDescent="0.25">
      <c r="AG2138" s="2"/>
    </row>
    <row r="2139" spans="33:33" hidden="1" x14ac:dyDescent="0.25">
      <c r="AG2139" s="2"/>
    </row>
    <row r="2140" spans="33:33" hidden="1" x14ac:dyDescent="0.25">
      <c r="AG2140" s="2"/>
    </row>
    <row r="2141" spans="33:33" hidden="1" x14ac:dyDescent="0.25">
      <c r="AG2141" s="2"/>
    </row>
    <row r="2142" spans="33:33" hidden="1" x14ac:dyDescent="0.25">
      <c r="AG2142" s="2"/>
    </row>
    <row r="2143" spans="33:33" hidden="1" x14ac:dyDescent="0.25">
      <c r="AG2143" s="2"/>
    </row>
    <row r="2144" spans="33:33" hidden="1" x14ac:dyDescent="0.25">
      <c r="AG2144" s="2"/>
    </row>
    <row r="2145" spans="33:33" hidden="1" x14ac:dyDescent="0.25">
      <c r="AG2145" s="2"/>
    </row>
    <row r="2146" spans="33:33" hidden="1" x14ac:dyDescent="0.25">
      <c r="AG2146" s="2"/>
    </row>
    <row r="2147" spans="33:33" hidden="1" x14ac:dyDescent="0.25">
      <c r="AG2147" s="2"/>
    </row>
    <row r="2148" spans="33:33" hidden="1" x14ac:dyDescent="0.25">
      <c r="AG2148" s="2"/>
    </row>
    <row r="2149" spans="33:33" hidden="1" x14ac:dyDescent="0.25">
      <c r="AG2149" s="2"/>
    </row>
    <row r="2150" spans="33:33" hidden="1" x14ac:dyDescent="0.25">
      <c r="AG2150" s="2"/>
    </row>
    <row r="2151" spans="33:33" hidden="1" x14ac:dyDescent="0.25">
      <c r="AG2151" s="2"/>
    </row>
    <row r="2152" spans="33:33" hidden="1" x14ac:dyDescent="0.25">
      <c r="AG2152" s="2"/>
    </row>
    <row r="2153" spans="33:33" hidden="1" x14ac:dyDescent="0.25">
      <c r="AG2153" s="2"/>
    </row>
    <row r="2154" spans="33:33" hidden="1" x14ac:dyDescent="0.25">
      <c r="AG2154" s="2"/>
    </row>
    <row r="2155" spans="33:33" hidden="1" x14ac:dyDescent="0.25">
      <c r="AG2155" s="2"/>
    </row>
    <row r="2156" spans="33:33" hidden="1" x14ac:dyDescent="0.25">
      <c r="AG2156" s="2"/>
    </row>
    <row r="2157" spans="33:33" hidden="1" x14ac:dyDescent="0.25">
      <c r="AG2157" s="2"/>
    </row>
    <row r="2158" spans="33:33" hidden="1" x14ac:dyDescent="0.25">
      <c r="AG2158" s="2"/>
    </row>
    <row r="2159" spans="33:33" hidden="1" x14ac:dyDescent="0.25">
      <c r="AG2159" s="2"/>
    </row>
    <row r="2160" spans="33:33" hidden="1" x14ac:dyDescent="0.25">
      <c r="AG2160" s="2"/>
    </row>
    <row r="2161" spans="33:33" hidden="1" x14ac:dyDescent="0.25">
      <c r="AG2161" s="2"/>
    </row>
    <row r="2162" spans="33:33" hidden="1" x14ac:dyDescent="0.25">
      <c r="AG2162" s="2"/>
    </row>
    <row r="2163" spans="33:33" hidden="1" x14ac:dyDescent="0.25">
      <c r="AG2163" s="2"/>
    </row>
    <row r="2164" spans="33:33" hidden="1" x14ac:dyDescent="0.25">
      <c r="AG2164" s="2"/>
    </row>
    <row r="2165" spans="33:33" hidden="1" x14ac:dyDescent="0.25">
      <c r="AG2165" s="2"/>
    </row>
    <row r="2166" spans="33:33" hidden="1" x14ac:dyDescent="0.25">
      <c r="AG2166" s="2"/>
    </row>
    <row r="2167" spans="33:33" hidden="1" x14ac:dyDescent="0.25">
      <c r="AG2167" s="2"/>
    </row>
    <row r="2168" spans="33:33" hidden="1" x14ac:dyDescent="0.25">
      <c r="AG2168" s="2"/>
    </row>
    <row r="2169" spans="33:33" hidden="1" x14ac:dyDescent="0.25">
      <c r="AG2169" s="2"/>
    </row>
    <row r="2170" spans="33:33" hidden="1" x14ac:dyDescent="0.25">
      <c r="AG2170" s="2"/>
    </row>
    <row r="2171" spans="33:33" hidden="1" x14ac:dyDescent="0.25">
      <c r="AG2171" s="2"/>
    </row>
    <row r="2172" spans="33:33" hidden="1" x14ac:dyDescent="0.25">
      <c r="AG2172" s="2"/>
    </row>
    <row r="2173" spans="33:33" hidden="1" x14ac:dyDescent="0.25">
      <c r="AG2173" s="2"/>
    </row>
    <row r="2174" spans="33:33" hidden="1" x14ac:dyDescent="0.25">
      <c r="AG2174" s="2"/>
    </row>
    <row r="2175" spans="33:33" hidden="1" x14ac:dyDescent="0.25">
      <c r="AG2175" s="2"/>
    </row>
    <row r="2176" spans="33:33" hidden="1" x14ac:dyDescent="0.25">
      <c r="AG2176" s="2"/>
    </row>
    <row r="2177" spans="33:33" hidden="1" x14ac:dyDescent="0.25">
      <c r="AG2177" s="2"/>
    </row>
    <row r="2178" spans="33:33" hidden="1" x14ac:dyDescent="0.25">
      <c r="AG2178" s="2"/>
    </row>
    <row r="2179" spans="33:33" hidden="1" x14ac:dyDescent="0.25">
      <c r="AG2179" s="2"/>
    </row>
    <row r="2180" spans="33:33" hidden="1" x14ac:dyDescent="0.25">
      <c r="AG2180" s="2"/>
    </row>
    <row r="2181" spans="33:33" hidden="1" x14ac:dyDescent="0.25">
      <c r="AG2181" s="2"/>
    </row>
    <row r="2182" spans="33:33" hidden="1" x14ac:dyDescent="0.25">
      <c r="AG2182" s="2"/>
    </row>
    <row r="2183" spans="33:33" hidden="1" x14ac:dyDescent="0.25">
      <c r="AG2183" s="2"/>
    </row>
    <row r="2184" spans="33:33" hidden="1" x14ac:dyDescent="0.25">
      <c r="AG2184" s="2"/>
    </row>
    <row r="2185" spans="33:33" hidden="1" x14ac:dyDescent="0.25">
      <c r="AG2185" s="2"/>
    </row>
    <row r="2186" spans="33:33" hidden="1" x14ac:dyDescent="0.25">
      <c r="AG2186" s="2"/>
    </row>
    <row r="2187" spans="33:33" hidden="1" x14ac:dyDescent="0.25">
      <c r="AG2187" s="2"/>
    </row>
    <row r="2188" spans="33:33" hidden="1" x14ac:dyDescent="0.25">
      <c r="AG2188" s="2"/>
    </row>
    <row r="2189" spans="33:33" hidden="1" x14ac:dyDescent="0.25">
      <c r="AG2189" s="2"/>
    </row>
    <row r="2190" spans="33:33" hidden="1" x14ac:dyDescent="0.25">
      <c r="AG2190" s="2"/>
    </row>
    <row r="2191" spans="33:33" hidden="1" x14ac:dyDescent="0.25">
      <c r="AG2191" s="2"/>
    </row>
    <row r="2192" spans="33:33" hidden="1" x14ac:dyDescent="0.25">
      <c r="AG2192" s="2"/>
    </row>
    <row r="2193" spans="33:33" hidden="1" x14ac:dyDescent="0.25">
      <c r="AG2193" s="2"/>
    </row>
    <row r="2194" spans="33:33" hidden="1" x14ac:dyDescent="0.25">
      <c r="AG2194" s="2"/>
    </row>
    <row r="2195" spans="33:33" hidden="1" x14ac:dyDescent="0.25">
      <c r="AG2195" s="2"/>
    </row>
    <row r="2196" spans="33:33" hidden="1" x14ac:dyDescent="0.25">
      <c r="AG2196" s="2"/>
    </row>
    <row r="2197" spans="33:33" hidden="1" x14ac:dyDescent="0.25">
      <c r="AG2197" s="2"/>
    </row>
    <row r="2198" spans="33:33" hidden="1" x14ac:dyDescent="0.25">
      <c r="AG2198" s="2"/>
    </row>
    <row r="2199" spans="33:33" hidden="1" x14ac:dyDescent="0.25">
      <c r="AG2199" s="2"/>
    </row>
    <row r="2200" spans="33:33" hidden="1" x14ac:dyDescent="0.25">
      <c r="AG2200" s="2"/>
    </row>
    <row r="2201" spans="33:33" hidden="1" x14ac:dyDescent="0.25">
      <c r="AG2201" s="2"/>
    </row>
    <row r="2202" spans="33:33" hidden="1" x14ac:dyDescent="0.25">
      <c r="AG2202" s="2"/>
    </row>
    <row r="2203" spans="33:33" hidden="1" x14ac:dyDescent="0.25">
      <c r="AG2203" s="2"/>
    </row>
    <row r="2204" spans="33:33" hidden="1" x14ac:dyDescent="0.25">
      <c r="AG2204" s="2"/>
    </row>
    <row r="2205" spans="33:33" hidden="1" x14ac:dyDescent="0.25">
      <c r="AG2205" s="2"/>
    </row>
    <row r="2206" spans="33:33" hidden="1" x14ac:dyDescent="0.25">
      <c r="AG2206" s="2"/>
    </row>
    <row r="2207" spans="33:33" hidden="1" x14ac:dyDescent="0.25">
      <c r="AG2207" s="2"/>
    </row>
    <row r="2208" spans="33:33" hidden="1" x14ac:dyDescent="0.25">
      <c r="AG2208" s="2"/>
    </row>
    <row r="2209" spans="33:33" hidden="1" x14ac:dyDescent="0.25">
      <c r="AG2209" s="2"/>
    </row>
    <row r="2210" spans="33:33" hidden="1" x14ac:dyDescent="0.25">
      <c r="AG2210" s="2"/>
    </row>
    <row r="2211" spans="33:33" hidden="1" x14ac:dyDescent="0.25">
      <c r="AG2211" s="2"/>
    </row>
    <row r="2212" spans="33:33" hidden="1" x14ac:dyDescent="0.25">
      <c r="AG2212" s="2"/>
    </row>
    <row r="2213" spans="33:33" hidden="1" x14ac:dyDescent="0.25">
      <c r="AG2213" s="2"/>
    </row>
    <row r="2214" spans="33:33" hidden="1" x14ac:dyDescent="0.25">
      <c r="AG2214" s="2"/>
    </row>
    <row r="2215" spans="33:33" hidden="1" x14ac:dyDescent="0.25">
      <c r="AG2215" s="2"/>
    </row>
    <row r="2216" spans="33:33" hidden="1" x14ac:dyDescent="0.25">
      <c r="AG2216" s="2"/>
    </row>
    <row r="2217" spans="33:33" hidden="1" x14ac:dyDescent="0.25">
      <c r="AG2217" s="2"/>
    </row>
    <row r="2218" spans="33:33" hidden="1" x14ac:dyDescent="0.25">
      <c r="AG2218" s="2"/>
    </row>
    <row r="2219" spans="33:33" hidden="1" x14ac:dyDescent="0.25">
      <c r="AG2219" s="2"/>
    </row>
    <row r="2220" spans="33:33" hidden="1" x14ac:dyDescent="0.25">
      <c r="AG2220" s="2"/>
    </row>
    <row r="2221" spans="33:33" hidden="1" x14ac:dyDescent="0.25">
      <c r="AG2221" s="2"/>
    </row>
    <row r="2222" spans="33:33" hidden="1" x14ac:dyDescent="0.25">
      <c r="AG2222" s="2"/>
    </row>
    <row r="2223" spans="33:33" hidden="1" x14ac:dyDescent="0.25">
      <c r="AG2223" s="2"/>
    </row>
    <row r="2224" spans="33:33" hidden="1" x14ac:dyDescent="0.25">
      <c r="AG2224" s="2"/>
    </row>
    <row r="2225" spans="33:33" hidden="1" x14ac:dyDescent="0.25">
      <c r="AG2225" s="2"/>
    </row>
    <row r="2226" spans="33:33" hidden="1" x14ac:dyDescent="0.25">
      <c r="AG2226" s="2"/>
    </row>
    <row r="2227" spans="33:33" hidden="1" x14ac:dyDescent="0.25">
      <c r="AG2227" s="2"/>
    </row>
    <row r="2228" spans="33:33" hidden="1" x14ac:dyDescent="0.25">
      <c r="AG2228" s="2"/>
    </row>
    <row r="2229" spans="33:33" hidden="1" x14ac:dyDescent="0.25">
      <c r="AG2229" s="2"/>
    </row>
    <row r="2230" spans="33:33" hidden="1" x14ac:dyDescent="0.25">
      <c r="AG2230" s="2"/>
    </row>
    <row r="2231" spans="33:33" hidden="1" x14ac:dyDescent="0.25">
      <c r="AG2231" s="2"/>
    </row>
    <row r="2232" spans="33:33" hidden="1" x14ac:dyDescent="0.25">
      <c r="AG2232" s="2"/>
    </row>
    <row r="2233" spans="33:33" hidden="1" x14ac:dyDescent="0.25">
      <c r="AG2233" s="2"/>
    </row>
    <row r="2234" spans="33:33" hidden="1" x14ac:dyDescent="0.25">
      <c r="AG2234" s="2"/>
    </row>
    <row r="2235" spans="33:33" hidden="1" x14ac:dyDescent="0.25">
      <c r="AG2235" s="2"/>
    </row>
    <row r="2236" spans="33:33" hidden="1" x14ac:dyDescent="0.25">
      <c r="AG2236" s="2"/>
    </row>
    <row r="2237" spans="33:33" hidden="1" x14ac:dyDescent="0.25">
      <c r="AG2237" s="2"/>
    </row>
    <row r="2238" spans="33:33" hidden="1" x14ac:dyDescent="0.25">
      <c r="AG2238" s="2"/>
    </row>
    <row r="2239" spans="33:33" hidden="1" x14ac:dyDescent="0.25">
      <c r="AG2239" s="2"/>
    </row>
    <row r="2240" spans="33:33" hidden="1" x14ac:dyDescent="0.25">
      <c r="AG2240" s="2"/>
    </row>
    <row r="2241" spans="33:33" hidden="1" x14ac:dyDescent="0.25">
      <c r="AG2241" s="2"/>
    </row>
    <row r="2242" spans="33:33" hidden="1" x14ac:dyDescent="0.25">
      <c r="AG2242" s="2"/>
    </row>
    <row r="2243" spans="33:33" hidden="1" x14ac:dyDescent="0.25">
      <c r="AG2243" s="2"/>
    </row>
    <row r="2244" spans="33:33" hidden="1" x14ac:dyDescent="0.25">
      <c r="AG2244" s="2"/>
    </row>
    <row r="2245" spans="33:33" hidden="1" x14ac:dyDescent="0.25">
      <c r="AG2245" s="2"/>
    </row>
    <row r="2246" spans="33:33" hidden="1" x14ac:dyDescent="0.25">
      <c r="AG2246" s="2"/>
    </row>
    <row r="2247" spans="33:33" hidden="1" x14ac:dyDescent="0.25">
      <c r="AG2247" s="2"/>
    </row>
    <row r="2248" spans="33:33" hidden="1" x14ac:dyDescent="0.25">
      <c r="AG2248" s="2"/>
    </row>
    <row r="2249" spans="33:33" hidden="1" x14ac:dyDescent="0.25">
      <c r="AG2249" s="2"/>
    </row>
    <row r="2250" spans="33:33" hidden="1" x14ac:dyDescent="0.25">
      <c r="AG2250" s="2"/>
    </row>
    <row r="2251" spans="33:33" hidden="1" x14ac:dyDescent="0.25">
      <c r="AG2251" s="2"/>
    </row>
    <row r="2252" spans="33:33" hidden="1" x14ac:dyDescent="0.25">
      <c r="AG2252" s="2"/>
    </row>
    <row r="2253" spans="33:33" hidden="1" x14ac:dyDescent="0.25">
      <c r="AG2253" s="2"/>
    </row>
    <row r="2254" spans="33:33" hidden="1" x14ac:dyDescent="0.25">
      <c r="AG2254" s="2"/>
    </row>
    <row r="2255" spans="33:33" hidden="1" x14ac:dyDescent="0.25">
      <c r="AG2255" s="2"/>
    </row>
    <row r="2256" spans="33:33" hidden="1" x14ac:dyDescent="0.25">
      <c r="AG2256" s="2"/>
    </row>
    <row r="2257" spans="33:33" hidden="1" x14ac:dyDescent="0.25">
      <c r="AG2257" s="2"/>
    </row>
    <row r="2258" spans="33:33" hidden="1" x14ac:dyDescent="0.25">
      <c r="AG2258" s="2"/>
    </row>
    <row r="2259" spans="33:33" hidden="1" x14ac:dyDescent="0.25">
      <c r="AG2259" s="2"/>
    </row>
    <row r="2260" spans="33:33" hidden="1" x14ac:dyDescent="0.25">
      <c r="AG2260" s="2"/>
    </row>
    <row r="2261" spans="33:33" hidden="1" x14ac:dyDescent="0.25">
      <c r="AG2261" s="2"/>
    </row>
    <row r="2262" spans="33:33" hidden="1" x14ac:dyDescent="0.25">
      <c r="AG2262" s="2"/>
    </row>
    <row r="2263" spans="33:33" hidden="1" x14ac:dyDescent="0.25">
      <c r="AG2263" s="2"/>
    </row>
    <row r="2264" spans="33:33" hidden="1" x14ac:dyDescent="0.25">
      <c r="AG2264" s="2"/>
    </row>
    <row r="2265" spans="33:33" hidden="1" x14ac:dyDescent="0.25">
      <c r="AG2265" s="2"/>
    </row>
    <row r="2266" spans="33:33" hidden="1" x14ac:dyDescent="0.25">
      <c r="AG2266" s="2"/>
    </row>
    <row r="2267" spans="33:33" hidden="1" x14ac:dyDescent="0.25">
      <c r="AG2267" s="2"/>
    </row>
    <row r="2268" spans="33:33" hidden="1" x14ac:dyDescent="0.25">
      <c r="AG2268" s="2"/>
    </row>
    <row r="2269" spans="33:33" hidden="1" x14ac:dyDescent="0.25">
      <c r="AG2269" s="2"/>
    </row>
    <row r="2270" spans="33:33" hidden="1" x14ac:dyDescent="0.25">
      <c r="AG2270" s="2"/>
    </row>
    <row r="2271" spans="33:33" hidden="1" x14ac:dyDescent="0.25">
      <c r="AG2271" s="2"/>
    </row>
    <row r="2272" spans="33:33" hidden="1" x14ac:dyDescent="0.25">
      <c r="AG2272" s="2"/>
    </row>
    <row r="2273" spans="33:33" hidden="1" x14ac:dyDescent="0.25">
      <c r="AG2273" s="2"/>
    </row>
    <row r="2274" spans="33:33" hidden="1" x14ac:dyDescent="0.25">
      <c r="AG2274" s="2"/>
    </row>
    <row r="2275" spans="33:33" hidden="1" x14ac:dyDescent="0.25">
      <c r="AG2275" s="2"/>
    </row>
    <row r="2276" spans="33:33" hidden="1" x14ac:dyDescent="0.25">
      <c r="AG2276" s="2"/>
    </row>
    <row r="2277" spans="33:33" hidden="1" x14ac:dyDescent="0.25">
      <c r="AG2277" s="2"/>
    </row>
    <row r="2278" spans="33:33" hidden="1" x14ac:dyDescent="0.25">
      <c r="AG2278" s="2"/>
    </row>
    <row r="2279" spans="33:33" hidden="1" x14ac:dyDescent="0.25">
      <c r="AG2279" s="2"/>
    </row>
    <row r="2280" spans="33:33" hidden="1" x14ac:dyDescent="0.25">
      <c r="AG2280" s="2"/>
    </row>
    <row r="2281" spans="33:33" hidden="1" x14ac:dyDescent="0.25">
      <c r="AG2281" s="2"/>
    </row>
    <row r="2282" spans="33:33" hidden="1" x14ac:dyDescent="0.25">
      <c r="AG2282" s="2"/>
    </row>
    <row r="2283" spans="33:33" hidden="1" x14ac:dyDescent="0.25">
      <c r="AG2283" s="2"/>
    </row>
    <row r="2284" spans="33:33" hidden="1" x14ac:dyDescent="0.25">
      <c r="AG2284" s="2"/>
    </row>
    <row r="2285" spans="33:33" hidden="1" x14ac:dyDescent="0.25">
      <c r="AG2285" s="2"/>
    </row>
    <row r="2286" spans="33:33" hidden="1" x14ac:dyDescent="0.25">
      <c r="AG2286" s="2"/>
    </row>
    <row r="2287" spans="33:33" hidden="1" x14ac:dyDescent="0.25">
      <c r="AG2287" s="2"/>
    </row>
    <row r="2288" spans="33:33" hidden="1" x14ac:dyDescent="0.25">
      <c r="AG2288" s="2"/>
    </row>
    <row r="2289" spans="33:33" hidden="1" x14ac:dyDescent="0.25">
      <c r="AG2289" s="2"/>
    </row>
    <row r="2290" spans="33:33" hidden="1" x14ac:dyDescent="0.25">
      <c r="AG2290" s="2"/>
    </row>
    <row r="2291" spans="33:33" hidden="1" x14ac:dyDescent="0.25">
      <c r="AG2291" s="2"/>
    </row>
    <row r="2292" spans="33:33" hidden="1" x14ac:dyDescent="0.25">
      <c r="AG2292" s="2"/>
    </row>
    <row r="2293" spans="33:33" hidden="1" x14ac:dyDescent="0.25">
      <c r="AG2293" s="2"/>
    </row>
    <row r="2294" spans="33:33" hidden="1" x14ac:dyDescent="0.25">
      <c r="AG2294" s="2"/>
    </row>
    <row r="2295" spans="33:33" hidden="1" x14ac:dyDescent="0.25">
      <c r="AG2295" s="2"/>
    </row>
    <row r="2296" spans="33:33" hidden="1" x14ac:dyDescent="0.25">
      <c r="AG2296" s="2"/>
    </row>
    <row r="2297" spans="33:33" hidden="1" x14ac:dyDescent="0.25">
      <c r="AG2297" s="2"/>
    </row>
    <row r="2298" spans="33:33" hidden="1" x14ac:dyDescent="0.25">
      <c r="AG2298" s="2"/>
    </row>
    <row r="2299" spans="33:33" hidden="1" x14ac:dyDescent="0.25">
      <c r="AG2299" s="2"/>
    </row>
    <row r="2300" spans="33:33" hidden="1" x14ac:dyDescent="0.25">
      <c r="AG2300" s="2"/>
    </row>
    <row r="2301" spans="33:33" hidden="1" x14ac:dyDescent="0.25">
      <c r="AG2301" s="2"/>
    </row>
    <row r="2302" spans="33:33" hidden="1" x14ac:dyDescent="0.25">
      <c r="AG2302" s="2"/>
    </row>
    <row r="2303" spans="33:33" hidden="1" x14ac:dyDescent="0.25">
      <c r="AG2303" s="2"/>
    </row>
    <row r="2304" spans="33:33" hidden="1" x14ac:dyDescent="0.25">
      <c r="AG2304" s="2"/>
    </row>
    <row r="2305" spans="33:33" hidden="1" x14ac:dyDescent="0.25">
      <c r="AG2305" s="2"/>
    </row>
    <row r="2306" spans="33:33" hidden="1" x14ac:dyDescent="0.25">
      <c r="AG2306" s="2"/>
    </row>
    <row r="2307" spans="33:33" hidden="1" x14ac:dyDescent="0.25">
      <c r="AG2307" s="2"/>
    </row>
    <row r="2308" spans="33:33" hidden="1" x14ac:dyDescent="0.25">
      <c r="AG2308" s="2"/>
    </row>
    <row r="2309" spans="33:33" hidden="1" x14ac:dyDescent="0.25">
      <c r="AG2309" s="2"/>
    </row>
    <row r="2310" spans="33:33" hidden="1" x14ac:dyDescent="0.25">
      <c r="AG2310" s="2"/>
    </row>
    <row r="2311" spans="33:33" hidden="1" x14ac:dyDescent="0.25">
      <c r="AG2311" s="2"/>
    </row>
    <row r="2312" spans="33:33" hidden="1" x14ac:dyDescent="0.25">
      <c r="AG2312" s="2"/>
    </row>
    <row r="2313" spans="33:33" hidden="1" x14ac:dyDescent="0.25">
      <c r="AG2313" s="2"/>
    </row>
    <row r="2314" spans="33:33" hidden="1" x14ac:dyDescent="0.25">
      <c r="AG2314" s="2"/>
    </row>
    <row r="2315" spans="33:33" hidden="1" x14ac:dyDescent="0.25">
      <c r="AG2315" s="2"/>
    </row>
    <row r="2316" spans="33:33" hidden="1" x14ac:dyDescent="0.25">
      <c r="AG2316" s="2"/>
    </row>
    <row r="2317" spans="33:33" hidden="1" x14ac:dyDescent="0.25">
      <c r="AG2317" s="2"/>
    </row>
    <row r="2318" spans="33:33" hidden="1" x14ac:dyDescent="0.25">
      <c r="AG2318" s="2"/>
    </row>
    <row r="2319" spans="33:33" hidden="1" x14ac:dyDescent="0.25">
      <c r="AG2319" s="2"/>
    </row>
    <row r="2320" spans="33:33" hidden="1" x14ac:dyDescent="0.25">
      <c r="AG2320" s="2"/>
    </row>
    <row r="2321" spans="33:33" hidden="1" x14ac:dyDescent="0.25">
      <c r="AG2321" s="2"/>
    </row>
    <row r="2322" spans="33:33" hidden="1" x14ac:dyDescent="0.25">
      <c r="AG2322" s="2"/>
    </row>
    <row r="2323" spans="33:33" hidden="1" x14ac:dyDescent="0.25">
      <c r="AG2323" s="2"/>
    </row>
    <row r="2324" spans="33:33" hidden="1" x14ac:dyDescent="0.25">
      <c r="AG2324" s="2"/>
    </row>
    <row r="2325" spans="33:33" hidden="1" x14ac:dyDescent="0.25">
      <c r="AG2325" s="2"/>
    </row>
    <row r="2326" spans="33:33" hidden="1" x14ac:dyDescent="0.25">
      <c r="AG2326" s="2"/>
    </row>
    <row r="2327" spans="33:33" hidden="1" x14ac:dyDescent="0.25">
      <c r="AG2327" s="2"/>
    </row>
    <row r="2328" spans="33:33" hidden="1" x14ac:dyDescent="0.25">
      <c r="AG2328" s="2"/>
    </row>
    <row r="2329" spans="33:33" hidden="1" x14ac:dyDescent="0.25">
      <c r="AG2329" s="2"/>
    </row>
    <row r="2330" spans="33:33" hidden="1" x14ac:dyDescent="0.25">
      <c r="AG2330" s="2"/>
    </row>
    <row r="2331" spans="33:33" hidden="1" x14ac:dyDescent="0.25">
      <c r="AG2331" s="2"/>
    </row>
    <row r="2332" spans="33:33" hidden="1" x14ac:dyDescent="0.25">
      <c r="AG2332" s="2"/>
    </row>
    <row r="2333" spans="33:33" hidden="1" x14ac:dyDescent="0.25">
      <c r="AG2333" s="2"/>
    </row>
    <row r="2334" spans="33:33" hidden="1" x14ac:dyDescent="0.25">
      <c r="AG2334" s="2"/>
    </row>
    <row r="2335" spans="33:33" hidden="1" x14ac:dyDescent="0.25">
      <c r="AG2335" s="2"/>
    </row>
    <row r="2336" spans="33:33" hidden="1" x14ac:dyDescent="0.25">
      <c r="AG2336" s="2"/>
    </row>
    <row r="2337" spans="33:33" hidden="1" x14ac:dyDescent="0.25">
      <c r="AG2337" s="2"/>
    </row>
    <row r="2338" spans="33:33" hidden="1" x14ac:dyDescent="0.25">
      <c r="AG2338" s="2"/>
    </row>
    <row r="2339" spans="33:33" hidden="1" x14ac:dyDescent="0.25">
      <c r="AG2339" s="2"/>
    </row>
    <row r="2340" spans="33:33" hidden="1" x14ac:dyDescent="0.25">
      <c r="AG2340" s="2"/>
    </row>
    <row r="2341" spans="33:33" hidden="1" x14ac:dyDescent="0.25">
      <c r="AG2341" s="2"/>
    </row>
    <row r="2342" spans="33:33" hidden="1" x14ac:dyDescent="0.25">
      <c r="AG2342" s="2"/>
    </row>
    <row r="2343" spans="33:33" hidden="1" x14ac:dyDescent="0.25">
      <c r="AG2343" s="2"/>
    </row>
    <row r="2344" spans="33:33" hidden="1" x14ac:dyDescent="0.25">
      <c r="AG2344" s="2"/>
    </row>
    <row r="2345" spans="33:33" hidden="1" x14ac:dyDescent="0.25">
      <c r="AG2345" s="2"/>
    </row>
    <row r="2346" spans="33:33" hidden="1" x14ac:dyDescent="0.25">
      <c r="AG2346" s="2"/>
    </row>
    <row r="2347" spans="33:33" hidden="1" x14ac:dyDescent="0.25">
      <c r="AG2347" s="2"/>
    </row>
    <row r="2348" spans="33:33" hidden="1" x14ac:dyDescent="0.25">
      <c r="AG2348" s="2"/>
    </row>
    <row r="2349" spans="33:33" hidden="1" x14ac:dyDescent="0.25">
      <c r="AG2349" s="2"/>
    </row>
    <row r="2350" spans="33:33" hidden="1" x14ac:dyDescent="0.25">
      <c r="AG2350" s="2"/>
    </row>
    <row r="2351" spans="33:33" hidden="1" x14ac:dyDescent="0.25">
      <c r="AG2351" s="2"/>
    </row>
    <row r="2352" spans="33:33" hidden="1" x14ac:dyDescent="0.25">
      <c r="AG2352" s="2"/>
    </row>
    <row r="2353" spans="33:33" hidden="1" x14ac:dyDescent="0.25">
      <c r="AG2353" s="2"/>
    </row>
    <row r="2354" spans="33:33" hidden="1" x14ac:dyDescent="0.25">
      <c r="AG2354" s="2"/>
    </row>
    <row r="2355" spans="33:33" hidden="1" x14ac:dyDescent="0.25">
      <c r="AG2355" s="2"/>
    </row>
    <row r="2356" spans="33:33" hidden="1" x14ac:dyDescent="0.25">
      <c r="AG2356" s="2"/>
    </row>
    <row r="2357" spans="33:33" hidden="1" x14ac:dyDescent="0.25">
      <c r="AG2357" s="2"/>
    </row>
    <row r="2358" spans="33:33" hidden="1" x14ac:dyDescent="0.25">
      <c r="AG2358" s="2"/>
    </row>
    <row r="2359" spans="33:33" hidden="1" x14ac:dyDescent="0.25">
      <c r="AG2359" s="2"/>
    </row>
    <row r="2360" spans="33:33" hidden="1" x14ac:dyDescent="0.25">
      <c r="AG2360" s="2"/>
    </row>
    <row r="2361" spans="33:33" hidden="1" x14ac:dyDescent="0.25">
      <c r="AG2361" s="2"/>
    </row>
    <row r="2362" spans="33:33" hidden="1" x14ac:dyDescent="0.25">
      <c r="AG2362" s="2"/>
    </row>
    <row r="2363" spans="33:33" hidden="1" x14ac:dyDescent="0.25">
      <c r="AG2363" s="2"/>
    </row>
    <row r="2364" spans="33:33" hidden="1" x14ac:dyDescent="0.25">
      <c r="AG2364" s="2"/>
    </row>
    <row r="2365" spans="33:33" hidden="1" x14ac:dyDescent="0.25">
      <c r="AG2365" s="2"/>
    </row>
    <row r="2366" spans="33:33" hidden="1" x14ac:dyDescent="0.25">
      <c r="AG2366" s="2"/>
    </row>
    <row r="2367" spans="33:33" hidden="1" x14ac:dyDescent="0.25">
      <c r="AG2367" s="2"/>
    </row>
    <row r="2368" spans="33:33" hidden="1" x14ac:dyDescent="0.25">
      <c r="AG2368" s="2"/>
    </row>
    <row r="2369" spans="33:33" hidden="1" x14ac:dyDescent="0.25">
      <c r="AG2369" s="2"/>
    </row>
    <row r="2370" spans="33:33" hidden="1" x14ac:dyDescent="0.25">
      <c r="AG2370" s="2"/>
    </row>
    <row r="2371" spans="33:33" hidden="1" x14ac:dyDescent="0.25">
      <c r="AG2371" s="2"/>
    </row>
    <row r="2372" spans="33:33" hidden="1" x14ac:dyDescent="0.25">
      <c r="AG2372" s="2"/>
    </row>
    <row r="2373" spans="33:33" hidden="1" x14ac:dyDescent="0.25">
      <c r="AG2373" s="2"/>
    </row>
    <row r="2374" spans="33:33" hidden="1" x14ac:dyDescent="0.25">
      <c r="AG2374" s="2"/>
    </row>
    <row r="2375" spans="33:33" hidden="1" x14ac:dyDescent="0.25">
      <c r="AG2375" s="2"/>
    </row>
    <row r="2376" spans="33:33" hidden="1" x14ac:dyDescent="0.25">
      <c r="AG2376" s="2"/>
    </row>
    <row r="2377" spans="33:33" hidden="1" x14ac:dyDescent="0.25">
      <c r="AG2377" s="2"/>
    </row>
    <row r="2378" spans="33:33" hidden="1" x14ac:dyDescent="0.25">
      <c r="AG2378" s="2"/>
    </row>
    <row r="2379" spans="33:33" hidden="1" x14ac:dyDescent="0.25">
      <c r="AG2379" s="2"/>
    </row>
    <row r="2380" spans="33:33" hidden="1" x14ac:dyDescent="0.25">
      <c r="AG2380" s="2"/>
    </row>
    <row r="2381" spans="33:33" hidden="1" x14ac:dyDescent="0.25">
      <c r="AG2381" s="2"/>
    </row>
    <row r="2382" spans="33:33" hidden="1" x14ac:dyDescent="0.25">
      <c r="AG2382" s="2"/>
    </row>
    <row r="2383" spans="33:33" hidden="1" x14ac:dyDescent="0.25">
      <c r="AG2383" s="2"/>
    </row>
    <row r="2384" spans="33:33" hidden="1" x14ac:dyDescent="0.25">
      <c r="AG2384" s="2"/>
    </row>
    <row r="2385" spans="33:33" hidden="1" x14ac:dyDescent="0.25">
      <c r="AG2385" s="2"/>
    </row>
    <row r="2386" spans="33:33" hidden="1" x14ac:dyDescent="0.25">
      <c r="AG2386" s="2"/>
    </row>
    <row r="2387" spans="33:33" hidden="1" x14ac:dyDescent="0.25">
      <c r="AG2387" s="2"/>
    </row>
    <row r="2388" spans="33:33" hidden="1" x14ac:dyDescent="0.25">
      <c r="AG2388" s="2"/>
    </row>
    <row r="2389" spans="33:33" hidden="1" x14ac:dyDescent="0.25">
      <c r="AG2389" s="2"/>
    </row>
    <row r="2390" spans="33:33" hidden="1" x14ac:dyDescent="0.25">
      <c r="AG2390" s="2"/>
    </row>
    <row r="2391" spans="33:33" hidden="1" x14ac:dyDescent="0.25">
      <c r="AG2391" s="2"/>
    </row>
    <row r="2392" spans="33:33" hidden="1" x14ac:dyDescent="0.25">
      <c r="AG2392" s="2"/>
    </row>
    <row r="2393" spans="33:33" hidden="1" x14ac:dyDescent="0.25">
      <c r="AG2393" s="2"/>
    </row>
    <row r="2394" spans="33:33" hidden="1" x14ac:dyDescent="0.25">
      <c r="AG2394" s="2"/>
    </row>
    <row r="2395" spans="33:33" hidden="1" x14ac:dyDescent="0.25">
      <c r="AG2395" s="2"/>
    </row>
    <row r="2396" spans="33:33" hidden="1" x14ac:dyDescent="0.25">
      <c r="AG2396" s="2"/>
    </row>
    <row r="2397" spans="33:33" hidden="1" x14ac:dyDescent="0.25">
      <c r="AG2397" s="2"/>
    </row>
    <row r="2398" spans="33:33" hidden="1" x14ac:dyDescent="0.25">
      <c r="AG2398" s="2"/>
    </row>
    <row r="2399" spans="33:33" hidden="1" x14ac:dyDescent="0.25">
      <c r="AG2399" s="2"/>
    </row>
    <row r="2400" spans="33:33" hidden="1" x14ac:dyDescent="0.25">
      <c r="AG2400" s="2"/>
    </row>
    <row r="2401" spans="33:33" hidden="1" x14ac:dyDescent="0.25">
      <c r="AG2401" s="2"/>
    </row>
    <row r="2402" spans="33:33" hidden="1" x14ac:dyDescent="0.25">
      <c r="AG2402" s="2"/>
    </row>
    <row r="2403" spans="33:33" hidden="1" x14ac:dyDescent="0.25">
      <c r="AG2403" s="2"/>
    </row>
    <row r="2404" spans="33:33" hidden="1" x14ac:dyDescent="0.25">
      <c r="AG2404" s="2"/>
    </row>
    <row r="2405" spans="33:33" hidden="1" x14ac:dyDescent="0.25">
      <c r="AG2405" s="2"/>
    </row>
    <row r="2406" spans="33:33" hidden="1" x14ac:dyDescent="0.25">
      <c r="AG2406" s="2"/>
    </row>
    <row r="2407" spans="33:33" hidden="1" x14ac:dyDescent="0.25">
      <c r="AG2407" s="2"/>
    </row>
    <row r="2408" spans="33:33" hidden="1" x14ac:dyDescent="0.25">
      <c r="AG2408" s="2"/>
    </row>
    <row r="2409" spans="33:33" hidden="1" x14ac:dyDescent="0.25">
      <c r="AG2409" s="2"/>
    </row>
  </sheetData>
  <autoFilter ref="D2:D2409" xr:uid="{D541BFFD-CE84-4F46-89A0-D39080932F6B}">
    <filterColumn colId="0">
      <filters>
        <filter val="пр-кт  Советский, 16"/>
        <filter val="пр-кт  Советский, 33"/>
        <filter val="пр-кт  Советский, 42"/>
        <filter val="пр-кт Советский, 52"/>
      </filters>
    </filterColumn>
  </autoFilter>
  <mergeCells count="22">
    <mergeCell ref="F5:F6"/>
    <mergeCell ref="G5:G6"/>
    <mergeCell ref="A2:S2"/>
    <mergeCell ref="M3:P3"/>
    <mergeCell ref="B4:G4"/>
    <mergeCell ref="H4:I5"/>
    <mergeCell ref="J4:Y4"/>
    <mergeCell ref="R5:U5"/>
    <mergeCell ref="V5:Y5"/>
    <mergeCell ref="J5:L5"/>
    <mergeCell ref="M5:Q5"/>
    <mergeCell ref="A5:A6"/>
    <mergeCell ref="B5:B6"/>
    <mergeCell ref="C5:C6"/>
    <mergeCell ref="D5:D6"/>
    <mergeCell ref="E5:E6"/>
    <mergeCell ref="Z4:AF4"/>
    <mergeCell ref="Z5:AB5"/>
    <mergeCell ref="AC5:AE5"/>
    <mergeCell ref="AG5:AI5"/>
    <mergeCell ref="AJ5:AL5"/>
    <mergeCell ref="AG4:AL4"/>
  </mergeCells>
  <pageMargins left="0.23622047244094491" right="0.23622047244094491" top="0.74803149606299213" bottom="0.74803149606299213" header="0.31496062992125984" footer="0.31496062992125984"/>
  <pageSetup paperSize="8" scale="55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Выберите соответствующий вариант" xr:uid="{460E9221-506A-42A9-A645-F10159878F1F}">
          <x14:formula1>
            <xm:f>'D:\Приём файлов\Куковерова Елена Михайловна_ugh_kukoverovaem@depo-web\[обновленный по тко.xlsx]Лист2'!#REF!</xm:f>
          </x14:formula1>
          <xm:sqref>AG75:AG2409</xm:sqref>
        </x14:dataValidation>
        <x14:dataValidation type="list" allowBlank="1" showInputMessage="1" showErrorMessage="1" promptTitle="Выберите необходимое значение" xr:uid="{089CF511-8B6B-4E0E-830D-1A15DB2515C9}">
          <x14:formula1>
            <xm:f>'D:\Приём файлов\Куковерова Елена Михайловна_ugh_kukoverovaem@depo-web\[обновленный по тко.xlsx]Лист2'!#REF!</xm:f>
          </x14:formula1>
          <xm:sqref>AJ75:AJ2415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375B5-7970-40AE-A807-6BF2CD836040}">
  <dimension ref="A2:AN2359"/>
  <sheetViews>
    <sheetView view="pageBreakPreview" topLeftCell="F1" zoomScale="70" zoomScaleNormal="80" zoomScaleSheetLayoutView="70" workbookViewId="0">
      <selection activeCell="AA18" sqref="AA18"/>
    </sheetView>
  </sheetViews>
  <sheetFormatPr defaultRowHeight="15" x14ac:dyDescent="0.25"/>
  <cols>
    <col min="1" max="1" width="5" customWidth="1"/>
    <col min="2" max="2" width="27" customWidth="1"/>
    <col min="3" max="3" width="20.7109375" customWidth="1"/>
    <col min="4" max="4" width="25.42578125" customWidth="1"/>
    <col min="5" max="5" width="21" customWidth="1"/>
    <col min="6" max="6" width="22.28515625" customWidth="1"/>
    <col min="7" max="7" width="17" customWidth="1"/>
    <col min="8" max="8" width="25.5703125" hidden="1" customWidth="1"/>
    <col min="9" max="9" width="25.7109375" hidden="1" customWidth="1"/>
    <col min="10" max="10" width="15.85546875" hidden="1" customWidth="1"/>
    <col min="11" max="11" width="19.5703125" hidden="1" customWidth="1"/>
    <col min="12" max="12" width="18.85546875" hidden="1" customWidth="1"/>
    <col min="13" max="13" width="18.5703125" style="4" hidden="1" customWidth="1"/>
    <col min="14" max="17" width="17.42578125" hidden="1" customWidth="1"/>
    <col min="18" max="18" width="16.85546875" customWidth="1"/>
    <col min="19" max="19" width="16" customWidth="1"/>
    <col min="20" max="20" width="16.5703125" customWidth="1"/>
    <col min="21" max="21" width="15.85546875" customWidth="1"/>
    <col min="22" max="22" width="19.140625" customWidth="1"/>
    <col min="23" max="24" width="17.5703125" customWidth="1"/>
    <col min="25" max="25" width="20" customWidth="1"/>
    <col min="26" max="26" width="20.140625" customWidth="1"/>
    <col min="27" max="27" width="19.7109375" customWidth="1"/>
    <col min="28" max="28" width="19.5703125" customWidth="1"/>
    <col min="29" max="29" width="16.7109375" customWidth="1"/>
    <col min="30" max="30" width="19.28515625" customWidth="1"/>
    <col min="31" max="31" width="16.42578125" customWidth="1"/>
    <col min="32" max="32" width="14.5703125" customWidth="1"/>
    <col min="33" max="33" width="31.5703125" customWidth="1"/>
    <col min="34" max="34" width="12.7109375" customWidth="1"/>
    <col min="35" max="35" width="11.7109375" customWidth="1"/>
    <col min="36" max="36" width="28.85546875" customWidth="1"/>
    <col min="37" max="38" width="13.140625" customWidth="1"/>
  </cols>
  <sheetData>
    <row r="2" spans="1:40" s="5" customFormat="1" ht="21" x14ac:dyDescent="0.25">
      <c r="A2" s="49" t="s">
        <v>474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40" x14ac:dyDescent="0.25">
      <c r="E3" s="3"/>
      <c r="F3" s="7"/>
      <c r="G3" s="8"/>
      <c r="H3" s="8"/>
      <c r="M3" s="50"/>
      <c r="N3" s="50"/>
      <c r="O3" s="50"/>
      <c r="P3" s="50"/>
    </row>
    <row r="4" spans="1:40" ht="53.25" customHeight="1" x14ac:dyDescent="0.25">
      <c r="A4" s="25"/>
      <c r="B4" s="47" t="s">
        <v>3</v>
      </c>
      <c r="C4" s="47"/>
      <c r="D4" s="47"/>
      <c r="E4" s="47"/>
      <c r="F4" s="47"/>
      <c r="G4" s="47"/>
      <c r="H4" s="51" t="s">
        <v>5</v>
      </c>
      <c r="I4" s="52"/>
      <c r="J4" s="47" t="s">
        <v>18</v>
      </c>
      <c r="K4" s="47"/>
      <c r="L4" s="47"/>
      <c r="M4" s="55"/>
      <c r="N4" s="55"/>
      <c r="O4" s="55"/>
      <c r="P4" s="55"/>
      <c r="Q4" s="47"/>
      <c r="R4" s="47"/>
      <c r="S4" s="47"/>
      <c r="T4" s="47"/>
      <c r="U4" s="47"/>
      <c r="V4" s="47"/>
      <c r="W4" s="47"/>
      <c r="X4" s="47"/>
      <c r="Y4" s="47"/>
      <c r="Z4" s="47" t="s">
        <v>19</v>
      </c>
      <c r="AA4" s="47"/>
      <c r="AB4" s="47"/>
      <c r="AC4" s="47"/>
      <c r="AD4" s="47"/>
      <c r="AE4" s="47"/>
      <c r="AF4" s="47"/>
      <c r="AG4" s="47" t="s">
        <v>30</v>
      </c>
      <c r="AH4" s="47"/>
      <c r="AI4" s="47"/>
      <c r="AJ4" s="47"/>
      <c r="AK4" s="47"/>
      <c r="AL4" s="47"/>
    </row>
    <row r="5" spans="1:40" ht="102" customHeight="1" x14ac:dyDescent="0.25">
      <c r="A5" s="47" t="s">
        <v>0</v>
      </c>
      <c r="B5" s="47" t="s">
        <v>1</v>
      </c>
      <c r="C5" s="47" t="s">
        <v>2</v>
      </c>
      <c r="D5" s="47" t="s">
        <v>26</v>
      </c>
      <c r="E5" s="47" t="s">
        <v>32</v>
      </c>
      <c r="F5" s="47" t="s">
        <v>33</v>
      </c>
      <c r="G5" s="47" t="s">
        <v>4</v>
      </c>
      <c r="H5" s="53"/>
      <c r="I5" s="54"/>
      <c r="J5" s="47" t="s">
        <v>9</v>
      </c>
      <c r="K5" s="47"/>
      <c r="L5" s="47"/>
      <c r="M5" s="47" t="s">
        <v>15</v>
      </c>
      <c r="N5" s="47"/>
      <c r="O5" s="47"/>
      <c r="P5" s="47"/>
      <c r="Q5" s="47"/>
      <c r="R5" s="47" t="s">
        <v>13</v>
      </c>
      <c r="S5" s="47"/>
      <c r="T5" s="47"/>
      <c r="U5" s="47"/>
      <c r="V5" s="48" t="s">
        <v>14</v>
      </c>
      <c r="W5" s="48"/>
      <c r="X5" s="48"/>
      <c r="Y5" s="48"/>
      <c r="Z5" s="48" t="s">
        <v>42</v>
      </c>
      <c r="AA5" s="48"/>
      <c r="AB5" s="48"/>
      <c r="AC5" s="48" t="s">
        <v>20</v>
      </c>
      <c r="AD5" s="48"/>
      <c r="AE5" s="48"/>
      <c r="AF5" s="26" t="s">
        <v>21</v>
      </c>
      <c r="AG5" s="48" t="s">
        <v>27</v>
      </c>
      <c r="AH5" s="48"/>
      <c r="AI5" s="48"/>
      <c r="AJ5" s="48" t="s">
        <v>28</v>
      </c>
      <c r="AK5" s="48"/>
      <c r="AL5" s="48"/>
      <c r="AM5" s="1"/>
      <c r="AN5" s="1"/>
    </row>
    <row r="6" spans="1:40" ht="93.75" customHeight="1" x14ac:dyDescent="0.25">
      <c r="A6" s="47"/>
      <c r="B6" s="47"/>
      <c r="C6" s="47"/>
      <c r="D6" s="47"/>
      <c r="E6" s="47"/>
      <c r="F6" s="47"/>
      <c r="G6" s="47"/>
      <c r="H6" s="25" t="s">
        <v>34</v>
      </c>
      <c r="I6" s="25" t="s">
        <v>35</v>
      </c>
      <c r="J6" s="25" t="s">
        <v>6</v>
      </c>
      <c r="K6" s="25" t="s">
        <v>7</v>
      </c>
      <c r="L6" s="25" t="s">
        <v>8</v>
      </c>
      <c r="M6" s="25" t="s">
        <v>16</v>
      </c>
      <c r="N6" s="25" t="s">
        <v>17</v>
      </c>
      <c r="O6" s="25" t="s">
        <v>48</v>
      </c>
      <c r="P6" s="25" t="s">
        <v>46</v>
      </c>
      <c r="Q6" s="25" t="s">
        <v>47</v>
      </c>
      <c r="R6" s="26" t="s">
        <v>10</v>
      </c>
      <c r="S6" s="26" t="s">
        <v>12</v>
      </c>
      <c r="T6" s="26" t="s">
        <v>11</v>
      </c>
      <c r="U6" s="26" t="s">
        <v>41</v>
      </c>
      <c r="V6" s="26" t="s">
        <v>10</v>
      </c>
      <c r="W6" s="26" t="s">
        <v>12</v>
      </c>
      <c r="X6" s="26" t="s">
        <v>11</v>
      </c>
      <c r="Y6" s="26" t="s">
        <v>41</v>
      </c>
      <c r="Z6" s="26" t="s">
        <v>43</v>
      </c>
      <c r="AA6" s="26" t="s">
        <v>22</v>
      </c>
      <c r="AB6" s="26" t="s">
        <v>23</v>
      </c>
      <c r="AC6" s="26" t="s">
        <v>24</v>
      </c>
      <c r="AD6" s="26" t="s">
        <v>44</v>
      </c>
      <c r="AE6" s="26" t="s">
        <v>25</v>
      </c>
      <c r="AF6" s="26" t="s">
        <v>31</v>
      </c>
      <c r="AG6" s="26" t="s">
        <v>45</v>
      </c>
      <c r="AH6" s="26" t="s">
        <v>49</v>
      </c>
      <c r="AI6" s="26" t="s">
        <v>50</v>
      </c>
      <c r="AJ6" s="26" t="s">
        <v>29</v>
      </c>
      <c r="AK6" s="26" t="s">
        <v>49</v>
      </c>
      <c r="AL6" s="26" t="s">
        <v>50</v>
      </c>
    </row>
    <row r="7" spans="1:40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  <c r="X7" s="6">
        <v>24</v>
      </c>
      <c r="Y7" s="6">
        <v>25</v>
      </c>
      <c r="Z7" s="6">
        <v>26</v>
      </c>
      <c r="AA7" s="6">
        <v>27</v>
      </c>
      <c r="AB7" s="6">
        <v>28</v>
      </c>
      <c r="AC7" s="6">
        <v>29</v>
      </c>
      <c r="AD7" s="6">
        <v>30</v>
      </c>
      <c r="AE7" s="6">
        <v>31</v>
      </c>
      <c r="AF7" s="6">
        <v>32</v>
      </c>
      <c r="AG7" s="6">
        <v>33</v>
      </c>
      <c r="AH7" s="6">
        <v>34</v>
      </c>
      <c r="AI7" s="6">
        <v>35</v>
      </c>
      <c r="AJ7" s="6">
        <v>36</v>
      </c>
      <c r="AK7" s="6">
        <v>37</v>
      </c>
      <c r="AL7" s="6">
        <v>38</v>
      </c>
    </row>
    <row r="8" spans="1:40" s="5" customFormat="1" ht="100.15" customHeight="1" x14ac:dyDescent="0.25">
      <c r="A8" s="13">
        <v>1</v>
      </c>
      <c r="B8" s="13" t="s">
        <v>115</v>
      </c>
      <c r="C8" s="13" t="s">
        <v>54</v>
      </c>
      <c r="D8" s="14" t="s">
        <v>82</v>
      </c>
      <c r="E8" s="13" t="s">
        <v>120</v>
      </c>
      <c r="F8" s="13" t="s">
        <v>121</v>
      </c>
      <c r="G8" s="15" t="s">
        <v>459</v>
      </c>
      <c r="H8" s="13" t="s">
        <v>243</v>
      </c>
      <c r="I8" s="13" t="s">
        <v>284</v>
      </c>
      <c r="J8" s="13">
        <v>49</v>
      </c>
      <c r="K8" s="13" t="s">
        <v>283</v>
      </c>
      <c r="L8" s="13" t="s">
        <v>284</v>
      </c>
      <c r="M8" s="13" t="s">
        <v>290</v>
      </c>
      <c r="N8" s="13">
        <v>9</v>
      </c>
      <c r="O8" s="13" t="s">
        <v>284</v>
      </c>
      <c r="P8" s="13" t="s">
        <v>284</v>
      </c>
      <c r="Q8" s="13" t="s">
        <v>284</v>
      </c>
      <c r="R8" s="13" t="s">
        <v>292</v>
      </c>
      <c r="S8" s="13">
        <v>7</v>
      </c>
      <c r="T8" s="13">
        <v>1.1000000000000001</v>
      </c>
      <c r="U8" s="13">
        <f t="shared" ref="U8:U16" si="0">S8*T8</f>
        <v>7.7000000000000011</v>
      </c>
      <c r="V8" s="13" t="s">
        <v>284</v>
      </c>
      <c r="W8" s="13" t="s">
        <v>284</v>
      </c>
      <c r="X8" s="13" t="s">
        <v>284</v>
      </c>
      <c r="Y8" s="13" t="s">
        <v>284</v>
      </c>
      <c r="Z8" s="13" t="s">
        <v>711</v>
      </c>
      <c r="AA8" s="44" t="s">
        <v>712</v>
      </c>
      <c r="AB8" s="13" t="s">
        <v>713</v>
      </c>
      <c r="AC8" s="13" t="s">
        <v>284</v>
      </c>
      <c r="AD8" s="13" t="s">
        <v>284</v>
      </c>
      <c r="AE8" s="13" t="s">
        <v>284</v>
      </c>
      <c r="AF8" s="13" t="s">
        <v>312</v>
      </c>
      <c r="AG8" s="9" t="s">
        <v>38</v>
      </c>
      <c r="AH8" s="9" t="s">
        <v>284</v>
      </c>
      <c r="AI8" s="9" t="s">
        <v>284</v>
      </c>
      <c r="AJ8" s="9" t="s">
        <v>39</v>
      </c>
      <c r="AK8" s="9" t="s">
        <v>284</v>
      </c>
      <c r="AL8" s="9" t="s">
        <v>284</v>
      </c>
    </row>
    <row r="9" spans="1:40" s="5" customFormat="1" ht="100.15" customHeight="1" x14ac:dyDescent="0.25">
      <c r="A9" s="13">
        <v>2</v>
      </c>
      <c r="B9" s="13" t="s">
        <v>115</v>
      </c>
      <c r="C9" s="13" t="s">
        <v>54</v>
      </c>
      <c r="D9" s="14" t="s">
        <v>83</v>
      </c>
      <c r="E9" s="13" t="s">
        <v>122</v>
      </c>
      <c r="F9" s="13" t="s">
        <v>123</v>
      </c>
      <c r="G9" s="15" t="s">
        <v>459</v>
      </c>
      <c r="H9" s="13" t="s">
        <v>244</v>
      </c>
      <c r="I9" s="13" t="s">
        <v>284</v>
      </c>
      <c r="J9" s="13">
        <v>40.5</v>
      </c>
      <c r="K9" s="13" t="s">
        <v>283</v>
      </c>
      <c r="L9" s="13" t="s">
        <v>284</v>
      </c>
      <c r="M9" s="13" t="s">
        <v>290</v>
      </c>
      <c r="N9" s="13">
        <v>9</v>
      </c>
      <c r="O9" s="13" t="s">
        <v>284</v>
      </c>
      <c r="P9" s="13" t="s">
        <v>284</v>
      </c>
      <c r="Q9" s="13" t="s">
        <v>284</v>
      </c>
      <c r="R9" s="13" t="s">
        <v>292</v>
      </c>
      <c r="S9" s="13">
        <v>6</v>
      </c>
      <c r="T9" s="13">
        <v>1.1000000000000001</v>
      </c>
      <c r="U9" s="13">
        <f t="shared" si="0"/>
        <v>6.6000000000000005</v>
      </c>
      <c r="V9" s="13" t="s">
        <v>284</v>
      </c>
      <c r="W9" s="13" t="s">
        <v>284</v>
      </c>
      <c r="X9" s="13" t="s">
        <v>284</v>
      </c>
      <c r="Y9" s="13" t="s">
        <v>284</v>
      </c>
      <c r="Z9" s="13" t="s">
        <v>711</v>
      </c>
      <c r="AA9" s="44" t="s">
        <v>712</v>
      </c>
      <c r="AB9" s="13" t="s">
        <v>714</v>
      </c>
      <c r="AC9" s="13" t="s">
        <v>284</v>
      </c>
      <c r="AD9" s="13" t="s">
        <v>284</v>
      </c>
      <c r="AE9" s="13" t="s">
        <v>284</v>
      </c>
      <c r="AF9" s="13" t="s">
        <v>312</v>
      </c>
      <c r="AG9" s="9" t="s">
        <v>38</v>
      </c>
      <c r="AH9" s="9" t="s">
        <v>284</v>
      </c>
      <c r="AI9" s="9" t="s">
        <v>284</v>
      </c>
      <c r="AJ9" s="9" t="s">
        <v>39</v>
      </c>
      <c r="AK9" s="9" t="s">
        <v>284</v>
      </c>
      <c r="AL9" s="9" t="s">
        <v>284</v>
      </c>
    </row>
    <row r="10" spans="1:40" s="5" customFormat="1" ht="100.15" customHeight="1" x14ac:dyDescent="0.25">
      <c r="A10" s="13">
        <v>3</v>
      </c>
      <c r="B10" s="13" t="s">
        <v>115</v>
      </c>
      <c r="C10" s="13" t="s">
        <v>54</v>
      </c>
      <c r="D10" s="14" t="s">
        <v>84</v>
      </c>
      <c r="E10" s="13" t="s">
        <v>124</v>
      </c>
      <c r="F10" s="13" t="s">
        <v>125</v>
      </c>
      <c r="G10" s="15" t="s">
        <v>459</v>
      </c>
      <c r="H10" s="13" t="s">
        <v>245</v>
      </c>
      <c r="I10" s="13" t="s">
        <v>284</v>
      </c>
      <c r="J10" s="13">
        <v>27</v>
      </c>
      <c r="K10" s="13" t="s">
        <v>283</v>
      </c>
      <c r="L10" s="13" t="s">
        <v>284</v>
      </c>
      <c r="M10" s="13" t="s">
        <v>290</v>
      </c>
      <c r="N10" s="13">
        <v>9</v>
      </c>
      <c r="O10" s="13" t="s">
        <v>284</v>
      </c>
      <c r="P10" s="13" t="s">
        <v>284</v>
      </c>
      <c r="Q10" s="13" t="s">
        <v>284</v>
      </c>
      <c r="R10" s="13" t="s">
        <v>292</v>
      </c>
      <c r="S10" s="13">
        <v>4</v>
      </c>
      <c r="T10" s="13">
        <v>1.1000000000000001</v>
      </c>
      <c r="U10" s="13">
        <f t="shared" si="0"/>
        <v>4.4000000000000004</v>
      </c>
      <c r="V10" s="13" t="s">
        <v>284</v>
      </c>
      <c r="W10" s="13" t="s">
        <v>284</v>
      </c>
      <c r="X10" s="13" t="s">
        <v>284</v>
      </c>
      <c r="Y10" s="13" t="s">
        <v>284</v>
      </c>
      <c r="Z10" s="13" t="s">
        <v>711</v>
      </c>
      <c r="AA10" s="44" t="s">
        <v>712</v>
      </c>
      <c r="AB10" s="13" t="s">
        <v>715</v>
      </c>
      <c r="AC10" s="13" t="s">
        <v>284</v>
      </c>
      <c r="AD10" s="13" t="s">
        <v>284</v>
      </c>
      <c r="AE10" s="13" t="s">
        <v>284</v>
      </c>
      <c r="AF10" s="13" t="s">
        <v>312</v>
      </c>
      <c r="AG10" s="9" t="s">
        <v>38</v>
      </c>
      <c r="AH10" s="9" t="s">
        <v>284</v>
      </c>
      <c r="AI10" s="9" t="s">
        <v>284</v>
      </c>
      <c r="AJ10" s="9" t="s">
        <v>39</v>
      </c>
      <c r="AK10" s="9" t="s">
        <v>284</v>
      </c>
      <c r="AL10" s="9" t="s">
        <v>284</v>
      </c>
    </row>
    <row r="11" spans="1:40" ht="100.15" customHeight="1" x14ac:dyDescent="0.25">
      <c r="A11" s="13">
        <v>4</v>
      </c>
      <c r="B11" s="13" t="s">
        <v>115</v>
      </c>
      <c r="C11" s="13" t="s">
        <v>55</v>
      </c>
      <c r="D11" s="14" t="s">
        <v>85</v>
      </c>
      <c r="E11" s="13" t="s">
        <v>126</v>
      </c>
      <c r="F11" s="13" t="s">
        <v>127</v>
      </c>
      <c r="G11" s="15" t="s">
        <v>459</v>
      </c>
      <c r="H11" s="13" t="s">
        <v>85</v>
      </c>
      <c r="I11" s="13" t="s">
        <v>284</v>
      </c>
      <c r="J11" s="13">
        <v>40.5</v>
      </c>
      <c r="K11" s="13" t="s">
        <v>284</v>
      </c>
      <c r="L11" s="13" t="s">
        <v>284</v>
      </c>
      <c r="M11" s="13" t="s">
        <v>284</v>
      </c>
      <c r="N11" s="13" t="s">
        <v>284</v>
      </c>
      <c r="O11" s="13" t="s">
        <v>284</v>
      </c>
      <c r="P11" s="13" t="s">
        <v>284</v>
      </c>
      <c r="Q11" s="13" t="s">
        <v>284</v>
      </c>
      <c r="R11" s="13" t="s">
        <v>292</v>
      </c>
      <c r="S11" s="13">
        <v>6</v>
      </c>
      <c r="T11" s="13">
        <v>0.75</v>
      </c>
      <c r="U11" s="13">
        <f t="shared" si="0"/>
        <v>4.5</v>
      </c>
      <c r="V11" s="13" t="s">
        <v>284</v>
      </c>
      <c r="W11" s="13" t="s">
        <v>284</v>
      </c>
      <c r="X11" s="13" t="s">
        <v>284</v>
      </c>
      <c r="Y11" s="13" t="s">
        <v>284</v>
      </c>
      <c r="Z11" s="13" t="s">
        <v>711</v>
      </c>
      <c r="AA11" s="44" t="s">
        <v>712</v>
      </c>
      <c r="AB11" s="13" t="s">
        <v>716</v>
      </c>
      <c r="AC11" s="13" t="s">
        <v>284</v>
      </c>
      <c r="AD11" s="13" t="s">
        <v>284</v>
      </c>
      <c r="AE11" s="13" t="s">
        <v>284</v>
      </c>
      <c r="AF11" s="13" t="s">
        <v>312</v>
      </c>
      <c r="AG11" s="9" t="s">
        <v>38</v>
      </c>
      <c r="AH11" s="9" t="s">
        <v>284</v>
      </c>
      <c r="AI11" s="9" t="s">
        <v>284</v>
      </c>
      <c r="AJ11" s="9" t="s">
        <v>39</v>
      </c>
      <c r="AK11" s="9" t="s">
        <v>284</v>
      </c>
      <c r="AL11" s="9" t="s">
        <v>284</v>
      </c>
    </row>
    <row r="12" spans="1:40" ht="100.15" customHeight="1" x14ac:dyDescent="0.25">
      <c r="A12" s="13">
        <v>5</v>
      </c>
      <c r="B12" s="13" t="s">
        <v>115</v>
      </c>
      <c r="C12" s="13" t="s">
        <v>56</v>
      </c>
      <c r="D12" s="14">
        <v>2</v>
      </c>
      <c r="E12" s="13" t="s">
        <v>128</v>
      </c>
      <c r="F12" s="13" t="s">
        <v>129</v>
      </c>
      <c r="G12" s="15" t="s">
        <v>459</v>
      </c>
      <c r="H12" s="13" t="s">
        <v>250</v>
      </c>
      <c r="I12" s="13" t="s">
        <v>284</v>
      </c>
      <c r="J12" s="13">
        <v>31.5</v>
      </c>
      <c r="K12" s="13" t="s">
        <v>283</v>
      </c>
      <c r="L12" s="13" t="s">
        <v>288</v>
      </c>
      <c r="M12" s="13" t="s">
        <v>291</v>
      </c>
      <c r="N12" s="13">
        <v>9</v>
      </c>
      <c r="O12" s="13" t="s">
        <v>284</v>
      </c>
      <c r="P12" s="13" t="s">
        <v>284</v>
      </c>
      <c r="Q12" s="13" t="s">
        <v>284</v>
      </c>
      <c r="R12" s="13" t="s">
        <v>292</v>
      </c>
      <c r="S12" s="13">
        <v>5</v>
      </c>
      <c r="T12" s="13">
        <v>1.1000000000000001</v>
      </c>
      <c r="U12" s="13">
        <f t="shared" si="0"/>
        <v>5.5</v>
      </c>
      <c r="V12" s="13" t="s">
        <v>284</v>
      </c>
      <c r="W12" s="13" t="s">
        <v>284</v>
      </c>
      <c r="X12" s="13" t="s">
        <v>284</v>
      </c>
      <c r="Y12" s="13" t="s">
        <v>284</v>
      </c>
      <c r="Z12" s="13" t="s">
        <v>711</v>
      </c>
      <c r="AA12" s="44" t="s">
        <v>712</v>
      </c>
      <c r="AB12" s="13" t="s">
        <v>717</v>
      </c>
      <c r="AC12" s="13" t="s">
        <v>284</v>
      </c>
      <c r="AD12" s="13" t="s">
        <v>284</v>
      </c>
      <c r="AE12" s="13" t="s">
        <v>284</v>
      </c>
      <c r="AF12" s="13" t="s">
        <v>312</v>
      </c>
      <c r="AG12" s="9" t="s">
        <v>38</v>
      </c>
      <c r="AH12" s="9" t="s">
        <v>284</v>
      </c>
      <c r="AI12" s="9" t="s">
        <v>284</v>
      </c>
      <c r="AJ12" s="9" t="s">
        <v>39</v>
      </c>
      <c r="AK12" s="9" t="s">
        <v>284</v>
      </c>
      <c r="AL12" s="9" t="s">
        <v>284</v>
      </c>
    </row>
    <row r="13" spans="1:40" ht="100.15" customHeight="1" x14ac:dyDescent="0.25">
      <c r="A13" s="13">
        <v>6</v>
      </c>
      <c r="B13" s="13" t="s">
        <v>115</v>
      </c>
      <c r="C13" s="13" t="s">
        <v>57</v>
      </c>
      <c r="D13" s="14" t="s">
        <v>86</v>
      </c>
      <c r="E13" s="13" t="s">
        <v>130</v>
      </c>
      <c r="F13" s="13" t="s">
        <v>131</v>
      </c>
      <c r="G13" s="15" t="s">
        <v>459</v>
      </c>
      <c r="H13" s="13" t="s">
        <v>246</v>
      </c>
      <c r="I13" s="13" t="s">
        <v>284</v>
      </c>
      <c r="J13" s="13">
        <v>27</v>
      </c>
      <c r="K13" s="13" t="s">
        <v>283</v>
      </c>
      <c r="L13" s="13" t="s">
        <v>288</v>
      </c>
      <c r="M13" s="13" t="s">
        <v>291</v>
      </c>
      <c r="N13" s="13">
        <v>9</v>
      </c>
      <c r="O13" s="13" t="s">
        <v>284</v>
      </c>
      <c r="P13" s="13" t="s">
        <v>284</v>
      </c>
      <c r="Q13" s="13" t="s">
        <v>284</v>
      </c>
      <c r="R13" s="13" t="s">
        <v>292</v>
      </c>
      <c r="S13" s="13">
        <v>3</v>
      </c>
      <c r="T13" s="13">
        <v>1.1000000000000001</v>
      </c>
      <c r="U13" s="13">
        <f t="shared" si="0"/>
        <v>3.3000000000000003</v>
      </c>
      <c r="V13" s="13" t="s">
        <v>284</v>
      </c>
      <c r="W13" s="13" t="s">
        <v>284</v>
      </c>
      <c r="X13" s="13" t="s">
        <v>284</v>
      </c>
      <c r="Y13" s="13" t="s">
        <v>284</v>
      </c>
      <c r="Z13" s="13" t="s">
        <v>711</v>
      </c>
      <c r="AA13" s="44" t="s">
        <v>712</v>
      </c>
      <c r="AB13" s="13" t="s">
        <v>718</v>
      </c>
      <c r="AC13" s="13" t="s">
        <v>284</v>
      </c>
      <c r="AD13" s="13" t="s">
        <v>284</v>
      </c>
      <c r="AE13" s="13" t="s">
        <v>284</v>
      </c>
      <c r="AF13" s="13" t="s">
        <v>312</v>
      </c>
      <c r="AG13" s="9" t="s">
        <v>38</v>
      </c>
      <c r="AH13" s="9" t="s">
        <v>284</v>
      </c>
      <c r="AI13" s="9" t="s">
        <v>284</v>
      </c>
      <c r="AJ13" s="9" t="s">
        <v>39</v>
      </c>
      <c r="AK13" s="9" t="s">
        <v>284</v>
      </c>
      <c r="AL13" s="9" t="s">
        <v>284</v>
      </c>
    </row>
    <row r="14" spans="1:40" ht="100.15" customHeight="1" x14ac:dyDescent="0.25">
      <c r="A14" s="13">
        <v>7</v>
      </c>
      <c r="B14" s="13" t="s">
        <v>115</v>
      </c>
      <c r="C14" s="13" t="s">
        <v>57</v>
      </c>
      <c r="D14" s="14" t="s">
        <v>87</v>
      </c>
      <c r="E14" s="13" t="s">
        <v>132</v>
      </c>
      <c r="F14" s="13" t="s">
        <v>133</v>
      </c>
      <c r="G14" s="15" t="s">
        <v>459</v>
      </c>
      <c r="H14" s="13" t="s">
        <v>247</v>
      </c>
      <c r="I14" s="13" t="s">
        <v>284</v>
      </c>
      <c r="J14" s="13">
        <v>27</v>
      </c>
      <c r="K14" s="13" t="s">
        <v>283</v>
      </c>
      <c r="L14" s="13" t="s">
        <v>288</v>
      </c>
      <c r="M14" s="13" t="s">
        <v>291</v>
      </c>
      <c r="N14" s="13">
        <v>9</v>
      </c>
      <c r="O14" s="13" t="s">
        <v>284</v>
      </c>
      <c r="P14" s="13" t="s">
        <v>284</v>
      </c>
      <c r="Q14" s="13" t="s">
        <v>284</v>
      </c>
      <c r="R14" s="13" t="s">
        <v>292</v>
      </c>
      <c r="S14" s="13">
        <v>3</v>
      </c>
      <c r="T14" s="13">
        <v>1.1000000000000001</v>
      </c>
      <c r="U14" s="13">
        <f t="shared" si="0"/>
        <v>3.3000000000000003</v>
      </c>
      <c r="V14" s="13" t="s">
        <v>284</v>
      </c>
      <c r="W14" s="13" t="s">
        <v>284</v>
      </c>
      <c r="X14" s="13" t="s">
        <v>284</v>
      </c>
      <c r="Y14" s="13" t="s">
        <v>284</v>
      </c>
      <c r="Z14" s="13" t="s">
        <v>711</v>
      </c>
      <c r="AA14" s="44" t="s">
        <v>712</v>
      </c>
      <c r="AB14" s="13" t="s">
        <v>719</v>
      </c>
      <c r="AC14" s="13" t="s">
        <v>284</v>
      </c>
      <c r="AD14" s="13" t="s">
        <v>284</v>
      </c>
      <c r="AE14" s="13" t="s">
        <v>284</v>
      </c>
      <c r="AF14" s="13" t="s">
        <v>312</v>
      </c>
      <c r="AG14" s="9" t="s">
        <v>38</v>
      </c>
      <c r="AH14" s="9" t="s">
        <v>284</v>
      </c>
      <c r="AI14" s="9" t="s">
        <v>284</v>
      </c>
      <c r="AJ14" s="9" t="s">
        <v>39</v>
      </c>
      <c r="AK14" s="9" t="s">
        <v>284</v>
      </c>
      <c r="AL14" s="9" t="s">
        <v>284</v>
      </c>
    </row>
    <row r="15" spans="1:40" ht="100.15" customHeight="1" x14ac:dyDescent="0.25">
      <c r="A15" s="13">
        <v>8</v>
      </c>
      <c r="B15" s="13" t="s">
        <v>115</v>
      </c>
      <c r="C15" s="13" t="s">
        <v>57</v>
      </c>
      <c r="D15" s="14" t="s">
        <v>88</v>
      </c>
      <c r="E15" s="13" t="s">
        <v>134</v>
      </c>
      <c r="F15" s="13" t="s">
        <v>135</v>
      </c>
      <c r="G15" s="15" t="s">
        <v>459</v>
      </c>
      <c r="H15" s="13" t="s">
        <v>248</v>
      </c>
      <c r="I15" s="13" t="s">
        <v>284</v>
      </c>
      <c r="J15" s="13">
        <v>31.5</v>
      </c>
      <c r="K15" s="13" t="s">
        <v>283</v>
      </c>
      <c r="L15" s="13" t="s">
        <v>288</v>
      </c>
      <c r="M15" s="13" t="s">
        <v>291</v>
      </c>
      <c r="N15" s="13">
        <v>9</v>
      </c>
      <c r="O15" s="13" t="s">
        <v>284</v>
      </c>
      <c r="P15" s="13" t="s">
        <v>284</v>
      </c>
      <c r="Q15" s="13" t="s">
        <v>284</v>
      </c>
      <c r="R15" s="13" t="s">
        <v>292</v>
      </c>
      <c r="S15" s="13">
        <v>4</v>
      </c>
      <c r="T15" s="13">
        <v>1.1000000000000001</v>
      </c>
      <c r="U15" s="13">
        <f t="shared" si="0"/>
        <v>4.4000000000000004</v>
      </c>
      <c r="V15" s="13" t="s">
        <v>284</v>
      </c>
      <c r="W15" s="13" t="s">
        <v>284</v>
      </c>
      <c r="X15" s="13" t="s">
        <v>284</v>
      </c>
      <c r="Y15" s="13" t="s">
        <v>284</v>
      </c>
      <c r="Z15" s="13" t="s">
        <v>711</v>
      </c>
      <c r="AA15" s="44" t="s">
        <v>712</v>
      </c>
      <c r="AB15" s="13" t="s">
        <v>720</v>
      </c>
      <c r="AC15" s="13" t="s">
        <v>284</v>
      </c>
      <c r="AD15" s="13" t="s">
        <v>284</v>
      </c>
      <c r="AE15" s="13" t="s">
        <v>284</v>
      </c>
      <c r="AF15" s="13" t="s">
        <v>312</v>
      </c>
      <c r="AG15" s="32" t="s">
        <v>36</v>
      </c>
      <c r="AH15" s="32">
        <v>2</v>
      </c>
      <c r="AI15" s="32">
        <v>1.1000000000000001</v>
      </c>
      <c r="AJ15" s="9" t="s">
        <v>39</v>
      </c>
      <c r="AK15" s="9" t="s">
        <v>284</v>
      </c>
      <c r="AL15" s="9" t="s">
        <v>284</v>
      </c>
    </row>
    <row r="16" spans="1:40" ht="100.15" customHeight="1" x14ac:dyDescent="0.25">
      <c r="A16" s="13">
        <v>9</v>
      </c>
      <c r="B16" s="13" t="s">
        <v>115</v>
      </c>
      <c r="C16" s="13" t="s">
        <v>58</v>
      </c>
      <c r="D16" s="14" t="s">
        <v>284</v>
      </c>
      <c r="E16" s="13" t="s">
        <v>136</v>
      </c>
      <c r="F16" s="13" t="s">
        <v>137</v>
      </c>
      <c r="G16" s="15" t="s">
        <v>459</v>
      </c>
      <c r="H16" s="13" t="s">
        <v>249</v>
      </c>
      <c r="I16" s="13" t="s">
        <v>284</v>
      </c>
      <c r="J16" s="13">
        <v>18</v>
      </c>
      <c r="K16" s="13" t="s">
        <v>283</v>
      </c>
      <c r="L16" s="13" t="s">
        <v>288</v>
      </c>
      <c r="M16" s="13" t="s">
        <v>291</v>
      </c>
      <c r="N16" s="13" t="s">
        <v>284</v>
      </c>
      <c r="O16" s="13" t="s">
        <v>284</v>
      </c>
      <c r="P16" s="13" t="s">
        <v>284</v>
      </c>
      <c r="Q16" s="13" t="s">
        <v>284</v>
      </c>
      <c r="R16" s="13" t="s">
        <v>292</v>
      </c>
      <c r="S16" s="13">
        <v>3</v>
      </c>
      <c r="T16" s="13">
        <v>1.1000000000000001</v>
      </c>
      <c r="U16" s="13">
        <f t="shared" si="0"/>
        <v>3.3000000000000003</v>
      </c>
      <c r="V16" s="13" t="s">
        <v>284</v>
      </c>
      <c r="W16" s="13" t="s">
        <v>284</v>
      </c>
      <c r="X16" s="13" t="s">
        <v>284</v>
      </c>
      <c r="Y16" s="13" t="s">
        <v>284</v>
      </c>
      <c r="Z16" s="13" t="s">
        <v>711</v>
      </c>
      <c r="AA16" s="44" t="s">
        <v>712</v>
      </c>
      <c r="AB16" s="13" t="s">
        <v>721</v>
      </c>
      <c r="AC16" s="13" t="s">
        <v>284</v>
      </c>
      <c r="AD16" s="13" t="s">
        <v>284</v>
      </c>
      <c r="AE16" s="13" t="s">
        <v>284</v>
      </c>
      <c r="AF16" s="13" t="s">
        <v>312</v>
      </c>
      <c r="AG16" s="9" t="s">
        <v>38</v>
      </c>
      <c r="AH16" s="9" t="s">
        <v>284</v>
      </c>
      <c r="AI16" s="9" t="s">
        <v>284</v>
      </c>
      <c r="AJ16" s="9" t="s">
        <v>39</v>
      </c>
      <c r="AK16" s="9" t="s">
        <v>284</v>
      </c>
      <c r="AL16" s="9" t="s">
        <v>284</v>
      </c>
    </row>
    <row r="17" spans="1:38" ht="100.15" customHeight="1" x14ac:dyDescent="0.25">
      <c r="A17" s="13">
        <v>10</v>
      </c>
      <c r="B17" s="13" t="s">
        <v>115</v>
      </c>
      <c r="C17" s="13" t="s">
        <v>59</v>
      </c>
      <c r="D17" s="14" t="s">
        <v>89</v>
      </c>
      <c r="E17" s="13" t="s">
        <v>138</v>
      </c>
      <c r="F17" s="13" t="s">
        <v>139</v>
      </c>
      <c r="G17" s="13" t="s">
        <v>284</v>
      </c>
      <c r="H17" s="13" t="s">
        <v>242</v>
      </c>
      <c r="I17" s="13" t="s">
        <v>284</v>
      </c>
      <c r="J17" s="13">
        <v>18</v>
      </c>
      <c r="K17" s="13" t="s">
        <v>283</v>
      </c>
      <c r="L17" s="13" t="s">
        <v>288</v>
      </c>
      <c r="M17" s="13" t="s">
        <v>291</v>
      </c>
      <c r="N17" s="13" t="s">
        <v>284</v>
      </c>
      <c r="O17" s="13" t="s">
        <v>284</v>
      </c>
      <c r="P17" s="13" t="s">
        <v>284</v>
      </c>
      <c r="Q17" s="13" t="s">
        <v>284</v>
      </c>
      <c r="R17" s="13" t="s">
        <v>292</v>
      </c>
      <c r="S17" s="13">
        <v>3</v>
      </c>
      <c r="T17" s="13">
        <v>1.1000000000000001</v>
      </c>
      <c r="U17" s="13">
        <f>S17*T17</f>
        <v>3.3000000000000003</v>
      </c>
      <c r="V17" s="13" t="s">
        <v>284</v>
      </c>
      <c r="W17" s="13" t="s">
        <v>284</v>
      </c>
      <c r="X17" s="13" t="s">
        <v>284</v>
      </c>
      <c r="Y17" s="13" t="s">
        <v>284</v>
      </c>
      <c r="Z17" s="13" t="s">
        <v>711</v>
      </c>
      <c r="AA17" s="44" t="s">
        <v>712</v>
      </c>
      <c r="AB17" s="13" t="s">
        <v>722</v>
      </c>
      <c r="AC17" s="13" t="s">
        <v>284</v>
      </c>
      <c r="AD17" s="13" t="s">
        <v>284</v>
      </c>
      <c r="AE17" s="13" t="s">
        <v>284</v>
      </c>
      <c r="AF17" s="13" t="s">
        <v>312</v>
      </c>
      <c r="AG17" s="9" t="s">
        <v>38</v>
      </c>
      <c r="AH17" s="9" t="s">
        <v>284</v>
      </c>
      <c r="AI17" s="9" t="s">
        <v>284</v>
      </c>
      <c r="AJ17" s="9" t="s">
        <v>39</v>
      </c>
      <c r="AK17" s="9" t="s">
        <v>284</v>
      </c>
      <c r="AL17" s="9" t="s">
        <v>284</v>
      </c>
    </row>
    <row r="18" spans="1:38" ht="100.15" customHeight="1" x14ac:dyDescent="0.25">
      <c r="A18" s="13">
        <v>11</v>
      </c>
      <c r="B18" s="13" t="s">
        <v>115</v>
      </c>
      <c r="C18" s="13" t="s">
        <v>54</v>
      </c>
      <c r="D18" s="14" t="s">
        <v>275</v>
      </c>
      <c r="E18" s="13" t="s">
        <v>183</v>
      </c>
      <c r="F18" s="13" t="s">
        <v>184</v>
      </c>
      <c r="G18" s="15" t="s">
        <v>459</v>
      </c>
      <c r="H18" s="13" t="s">
        <v>284</v>
      </c>
      <c r="I18" s="13" t="s">
        <v>276</v>
      </c>
      <c r="J18" s="13">
        <v>8</v>
      </c>
      <c r="K18" s="13" t="s">
        <v>283</v>
      </c>
      <c r="L18" s="13" t="s">
        <v>287</v>
      </c>
      <c r="M18" s="13" t="s">
        <v>284</v>
      </c>
      <c r="N18" s="13" t="s">
        <v>284</v>
      </c>
      <c r="O18" s="13" t="s">
        <v>284</v>
      </c>
      <c r="P18" s="13" t="s">
        <v>284</v>
      </c>
      <c r="Q18" s="13" t="s">
        <v>284</v>
      </c>
      <c r="R18" s="13" t="s">
        <v>292</v>
      </c>
      <c r="S18" s="13">
        <v>1</v>
      </c>
      <c r="T18" s="13">
        <v>1.1000000000000001</v>
      </c>
      <c r="U18" s="13">
        <f t="shared" ref="U18:U21" si="1">S18*T18</f>
        <v>1.1000000000000001</v>
      </c>
      <c r="V18" s="13" t="s">
        <v>284</v>
      </c>
      <c r="W18" s="13" t="s">
        <v>284</v>
      </c>
      <c r="X18" s="13" t="s">
        <v>284</v>
      </c>
      <c r="Y18" s="13" t="s">
        <v>284</v>
      </c>
      <c r="Z18" s="13" t="s">
        <v>317</v>
      </c>
      <c r="AA18" s="17">
        <v>1025100588457</v>
      </c>
      <c r="AB18" s="13" t="s">
        <v>326</v>
      </c>
      <c r="AC18" s="13" t="s">
        <v>284</v>
      </c>
      <c r="AD18" s="13" t="s">
        <v>284</v>
      </c>
      <c r="AE18" s="13" t="s">
        <v>284</v>
      </c>
      <c r="AF18" s="13" t="s">
        <v>284</v>
      </c>
      <c r="AG18" s="9" t="s">
        <v>38</v>
      </c>
      <c r="AH18" s="9" t="s">
        <v>284</v>
      </c>
      <c r="AI18" s="9" t="s">
        <v>284</v>
      </c>
      <c r="AJ18" s="9" t="s">
        <v>39</v>
      </c>
      <c r="AK18" s="9" t="s">
        <v>284</v>
      </c>
      <c r="AL18" s="9" t="s">
        <v>284</v>
      </c>
    </row>
    <row r="19" spans="1:38" ht="128.44999999999999" customHeight="1" x14ac:dyDescent="0.25">
      <c r="A19" s="13">
        <v>12</v>
      </c>
      <c r="B19" s="13" t="s">
        <v>115</v>
      </c>
      <c r="C19" s="13" t="s">
        <v>69</v>
      </c>
      <c r="D19" s="14" t="s">
        <v>73</v>
      </c>
      <c r="E19" s="13" t="s">
        <v>193</v>
      </c>
      <c r="F19" s="13" t="s">
        <v>194</v>
      </c>
      <c r="G19" s="13" t="s">
        <v>284</v>
      </c>
      <c r="H19" s="13" t="s">
        <v>253</v>
      </c>
      <c r="I19" s="13" t="s">
        <v>284</v>
      </c>
      <c r="J19" s="13">
        <v>12</v>
      </c>
      <c r="K19" s="13" t="s">
        <v>283</v>
      </c>
      <c r="L19" s="13" t="s">
        <v>288</v>
      </c>
      <c r="M19" s="13" t="s">
        <v>284</v>
      </c>
      <c r="N19" s="13" t="s">
        <v>284</v>
      </c>
      <c r="O19" s="13" t="s">
        <v>284</v>
      </c>
      <c r="P19" s="13" t="s">
        <v>284</v>
      </c>
      <c r="Q19" s="13" t="s">
        <v>284</v>
      </c>
      <c r="R19" s="13" t="s">
        <v>292</v>
      </c>
      <c r="S19" s="13">
        <v>1</v>
      </c>
      <c r="T19" s="13">
        <v>0.75</v>
      </c>
      <c r="U19" s="13">
        <f t="shared" si="1"/>
        <v>0.75</v>
      </c>
      <c r="V19" s="13" t="s">
        <v>284</v>
      </c>
      <c r="W19" s="13" t="s">
        <v>284</v>
      </c>
      <c r="X19" s="13" t="s">
        <v>284</v>
      </c>
      <c r="Y19" s="13" t="s">
        <v>284</v>
      </c>
      <c r="Z19" s="13" t="s">
        <v>300</v>
      </c>
      <c r="AA19" s="17">
        <v>1105190014522</v>
      </c>
      <c r="AB19" s="13" t="s">
        <v>330</v>
      </c>
      <c r="AC19" s="13" t="s">
        <v>284</v>
      </c>
      <c r="AD19" s="13" t="s">
        <v>284</v>
      </c>
      <c r="AE19" s="13" t="s">
        <v>284</v>
      </c>
      <c r="AF19" s="13" t="s">
        <v>284</v>
      </c>
      <c r="AG19" s="9" t="s">
        <v>38</v>
      </c>
      <c r="AH19" s="9" t="s">
        <v>284</v>
      </c>
      <c r="AI19" s="9" t="s">
        <v>284</v>
      </c>
      <c r="AJ19" s="9" t="s">
        <v>39</v>
      </c>
      <c r="AK19" s="9" t="s">
        <v>284</v>
      </c>
      <c r="AL19" s="9" t="s">
        <v>284</v>
      </c>
    </row>
    <row r="20" spans="1:38" s="5" customFormat="1" ht="100.15" customHeight="1" x14ac:dyDescent="0.25">
      <c r="A20" s="13">
        <v>13</v>
      </c>
      <c r="B20" s="13" t="s">
        <v>115</v>
      </c>
      <c r="C20" s="13" t="s">
        <v>284</v>
      </c>
      <c r="D20" s="14" t="s">
        <v>76</v>
      </c>
      <c r="E20" s="13" t="s">
        <v>221</v>
      </c>
      <c r="F20" s="13" t="s">
        <v>222</v>
      </c>
      <c r="G20" s="13" t="s">
        <v>284</v>
      </c>
      <c r="H20" s="13" t="s">
        <v>76</v>
      </c>
      <c r="I20" s="13" t="s">
        <v>284</v>
      </c>
      <c r="J20" s="13">
        <v>4.5</v>
      </c>
      <c r="K20" s="13" t="s">
        <v>284</v>
      </c>
      <c r="L20" s="13" t="s">
        <v>288</v>
      </c>
      <c r="M20" s="13" t="s">
        <v>284</v>
      </c>
      <c r="N20" s="13" t="s">
        <v>284</v>
      </c>
      <c r="O20" s="13" t="s">
        <v>284</v>
      </c>
      <c r="P20" s="13" t="s">
        <v>284</v>
      </c>
      <c r="Q20" s="13" t="s">
        <v>284</v>
      </c>
      <c r="R20" s="13" t="s">
        <v>292</v>
      </c>
      <c r="S20" s="13">
        <v>1</v>
      </c>
      <c r="T20" s="13">
        <v>0.75</v>
      </c>
      <c r="U20" s="13">
        <f t="shared" si="1"/>
        <v>0.75</v>
      </c>
      <c r="V20" s="13" t="s">
        <v>284</v>
      </c>
      <c r="W20" s="13" t="s">
        <v>284</v>
      </c>
      <c r="X20" s="13" t="s">
        <v>284</v>
      </c>
      <c r="Y20" s="13" t="s">
        <v>284</v>
      </c>
      <c r="Z20" s="13" t="s">
        <v>306</v>
      </c>
      <c r="AA20" s="17" t="s">
        <v>307</v>
      </c>
      <c r="AB20" s="13" t="s">
        <v>332</v>
      </c>
      <c r="AC20" s="13" t="s">
        <v>284</v>
      </c>
      <c r="AD20" s="13" t="s">
        <v>284</v>
      </c>
      <c r="AE20" s="13" t="s">
        <v>284</v>
      </c>
      <c r="AF20" s="13" t="s">
        <v>284</v>
      </c>
      <c r="AG20" s="9" t="s">
        <v>38</v>
      </c>
      <c r="AH20" s="9" t="s">
        <v>284</v>
      </c>
      <c r="AI20" s="9" t="s">
        <v>284</v>
      </c>
      <c r="AJ20" s="9" t="s">
        <v>39</v>
      </c>
      <c r="AK20" s="9" t="s">
        <v>284</v>
      </c>
      <c r="AL20" s="9" t="s">
        <v>284</v>
      </c>
    </row>
    <row r="21" spans="1:38" s="5" customFormat="1" ht="100.15" customHeight="1" x14ac:dyDescent="0.25">
      <c r="A21" s="13">
        <v>14</v>
      </c>
      <c r="B21" s="13" t="s">
        <v>115</v>
      </c>
      <c r="C21" s="13" t="s">
        <v>57</v>
      </c>
      <c r="D21" s="14" t="s">
        <v>77</v>
      </c>
      <c r="E21" s="13" t="s">
        <v>227</v>
      </c>
      <c r="F21" s="13" t="s">
        <v>228</v>
      </c>
      <c r="G21" s="13" t="s">
        <v>284</v>
      </c>
      <c r="H21" s="13" t="s">
        <v>77</v>
      </c>
      <c r="I21" s="13" t="s">
        <v>284</v>
      </c>
      <c r="J21" s="13">
        <v>6</v>
      </c>
      <c r="K21" s="13" t="s">
        <v>283</v>
      </c>
      <c r="L21" s="13" t="s">
        <v>286</v>
      </c>
      <c r="M21" s="13" t="s">
        <v>284</v>
      </c>
      <c r="N21" s="13" t="s">
        <v>284</v>
      </c>
      <c r="O21" s="13" t="s">
        <v>284</v>
      </c>
      <c r="P21" s="13" t="s">
        <v>284</v>
      </c>
      <c r="Q21" s="13" t="s">
        <v>284</v>
      </c>
      <c r="R21" s="13" t="s">
        <v>292</v>
      </c>
      <c r="S21" s="13">
        <v>2</v>
      </c>
      <c r="T21" s="13">
        <v>0.75</v>
      </c>
      <c r="U21" s="13">
        <f t="shared" si="1"/>
        <v>1.5</v>
      </c>
      <c r="V21" s="13" t="s">
        <v>284</v>
      </c>
      <c r="W21" s="13" t="s">
        <v>284</v>
      </c>
      <c r="X21" s="13" t="s">
        <v>284</v>
      </c>
      <c r="Y21" s="13" t="s">
        <v>284</v>
      </c>
      <c r="Z21" s="13" t="s">
        <v>310</v>
      </c>
      <c r="AA21" s="17">
        <v>1055194083625</v>
      </c>
      <c r="AB21" s="13" t="s">
        <v>468</v>
      </c>
      <c r="AC21" s="13" t="s">
        <v>284</v>
      </c>
      <c r="AD21" s="13" t="s">
        <v>284</v>
      </c>
      <c r="AE21" s="13" t="s">
        <v>284</v>
      </c>
      <c r="AF21" s="13" t="s">
        <v>284</v>
      </c>
      <c r="AG21" s="9" t="s">
        <v>38</v>
      </c>
      <c r="AH21" s="9" t="s">
        <v>284</v>
      </c>
      <c r="AI21" s="9" t="s">
        <v>284</v>
      </c>
      <c r="AJ21" s="9" t="s">
        <v>39</v>
      </c>
      <c r="AK21" s="9" t="s">
        <v>284</v>
      </c>
      <c r="AL21" s="9" t="s">
        <v>284</v>
      </c>
    </row>
    <row r="22" spans="1:38" x14ac:dyDescent="0.25">
      <c r="AG22" s="2"/>
    </row>
    <row r="23" spans="1:38" x14ac:dyDescent="0.25">
      <c r="AG23" s="2"/>
    </row>
    <row r="24" spans="1:38" x14ac:dyDescent="0.25">
      <c r="AG24" s="2"/>
    </row>
    <row r="25" spans="1:38" x14ac:dyDescent="0.25">
      <c r="AG25" s="2"/>
    </row>
    <row r="26" spans="1:38" x14ac:dyDescent="0.25">
      <c r="AG26" s="2"/>
    </row>
    <row r="27" spans="1:38" x14ac:dyDescent="0.25">
      <c r="AG27" s="2"/>
    </row>
    <row r="28" spans="1:38" x14ac:dyDescent="0.25">
      <c r="AG28" s="2"/>
    </row>
    <row r="29" spans="1:38" x14ac:dyDescent="0.25">
      <c r="AG29" s="2"/>
    </row>
    <row r="30" spans="1:38" x14ac:dyDescent="0.25">
      <c r="AG30" s="2"/>
    </row>
    <row r="31" spans="1:38" x14ac:dyDescent="0.25">
      <c r="AG31" s="2"/>
    </row>
    <row r="32" spans="1:38" x14ac:dyDescent="0.25">
      <c r="AG32" s="2"/>
    </row>
    <row r="33" spans="33:33" x14ac:dyDescent="0.25">
      <c r="AG33" s="2"/>
    </row>
    <row r="34" spans="33:33" x14ac:dyDescent="0.25">
      <c r="AG34" s="2"/>
    </row>
    <row r="35" spans="33:33" x14ac:dyDescent="0.25">
      <c r="AG35" s="2"/>
    </row>
    <row r="36" spans="33:33" x14ac:dyDescent="0.25">
      <c r="AG36" s="2"/>
    </row>
    <row r="37" spans="33:33" x14ac:dyDescent="0.25">
      <c r="AG37" s="2"/>
    </row>
    <row r="38" spans="33:33" x14ac:dyDescent="0.25">
      <c r="AG38" s="2"/>
    </row>
    <row r="39" spans="33:33" x14ac:dyDescent="0.25">
      <c r="AG39" s="2"/>
    </row>
    <row r="40" spans="33:33" x14ac:dyDescent="0.25">
      <c r="AG40" s="2"/>
    </row>
    <row r="41" spans="33:33" x14ac:dyDescent="0.25">
      <c r="AG41" s="2"/>
    </row>
    <row r="42" spans="33:33" x14ac:dyDescent="0.25">
      <c r="AG42" s="2"/>
    </row>
    <row r="43" spans="33:33" x14ac:dyDescent="0.25">
      <c r="AG43" s="2"/>
    </row>
    <row r="44" spans="33:33" x14ac:dyDescent="0.25">
      <c r="AG44" s="2"/>
    </row>
    <row r="45" spans="33:33" x14ac:dyDescent="0.25">
      <c r="AG45" s="2"/>
    </row>
    <row r="46" spans="33:33" x14ac:dyDescent="0.25">
      <c r="AG46" s="2"/>
    </row>
    <row r="47" spans="33:33" x14ac:dyDescent="0.25">
      <c r="AG47" s="2"/>
    </row>
    <row r="48" spans="33:33" x14ac:dyDescent="0.25">
      <c r="AG48" s="2"/>
    </row>
    <row r="49" spans="33:33" x14ac:dyDescent="0.25">
      <c r="AG49" s="2"/>
    </row>
    <row r="50" spans="33:33" x14ac:dyDescent="0.25">
      <c r="AG50" s="2"/>
    </row>
    <row r="51" spans="33:33" x14ac:dyDescent="0.25">
      <c r="AG51" s="2"/>
    </row>
    <row r="52" spans="33:33" x14ac:dyDescent="0.25">
      <c r="AG52" s="2"/>
    </row>
    <row r="53" spans="33:33" x14ac:dyDescent="0.25">
      <c r="AG53" s="2"/>
    </row>
    <row r="54" spans="33:33" x14ac:dyDescent="0.25">
      <c r="AG54" s="2"/>
    </row>
    <row r="55" spans="33:33" x14ac:dyDescent="0.25">
      <c r="AG55" s="2"/>
    </row>
    <row r="56" spans="33:33" x14ac:dyDescent="0.25">
      <c r="AG56" s="2"/>
    </row>
    <row r="57" spans="33:33" x14ac:dyDescent="0.25">
      <c r="AG57" s="2"/>
    </row>
    <row r="58" spans="33:33" x14ac:dyDescent="0.25">
      <c r="AG58" s="2"/>
    </row>
    <row r="59" spans="33:33" x14ac:dyDescent="0.25">
      <c r="AG59" s="2"/>
    </row>
    <row r="60" spans="33:33" x14ac:dyDescent="0.25">
      <c r="AG60" s="2"/>
    </row>
    <row r="61" spans="33:33" x14ac:dyDescent="0.25">
      <c r="AG61" s="2"/>
    </row>
    <row r="62" spans="33:33" x14ac:dyDescent="0.25">
      <c r="AG62" s="2"/>
    </row>
    <row r="63" spans="33:33" x14ac:dyDescent="0.25">
      <c r="AG63" s="2"/>
    </row>
    <row r="64" spans="33:33" x14ac:dyDescent="0.25">
      <c r="AG64" s="2"/>
    </row>
    <row r="65" spans="33:33" x14ac:dyDescent="0.25">
      <c r="AG65" s="2"/>
    </row>
    <row r="66" spans="33:33" x14ac:dyDescent="0.25">
      <c r="AG66" s="2"/>
    </row>
    <row r="67" spans="33:33" x14ac:dyDescent="0.25">
      <c r="AG67" s="2"/>
    </row>
    <row r="68" spans="33:33" x14ac:dyDescent="0.25">
      <c r="AG68" s="2"/>
    </row>
    <row r="69" spans="33:33" x14ac:dyDescent="0.25">
      <c r="AG69" s="2"/>
    </row>
    <row r="70" spans="33:33" x14ac:dyDescent="0.25">
      <c r="AG70" s="2"/>
    </row>
    <row r="71" spans="33:33" x14ac:dyDescent="0.25">
      <c r="AG71" s="2"/>
    </row>
    <row r="72" spans="33:33" x14ac:dyDescent="0.25">
      <c r="AG72" s="2"/>
    </row>
    <row r="73" spans="33:33" x14ac:dyDescent="0.25">
      <c r="AG73" s="2"/>
    </row>
    <row r="74" spans="33:33" x14ac:dyDescent="0.25">
      <c r="AG74" s="2"/>
    </row>
    <row r="75" spans="33:33" x14ac:dyDescent="0.25">
      <c r="AG75" s="2"/>
    </row>
    <row r="76" spans="33:33" x14ac:dyDescent="0.25">
      <c r="AG76" s="2"/>
    </row>
    <row r="77" spans="33:33" x14ac:dyDescent="0.25">
      <c r="AG77" s="2"/>
    </row>
    <row r="78" spans="33:33" x14ac:dyDescent="0.25">
      <c r="AG78" s="2"/>
    </row>
    <row r="79" spans="33:33" x14ac:dyDescent="0.25">
      <c r="AG79" s="2"/>
    </row>
    <row r="80" spans="33:33" x14ac:dyDescent="0.25">
      <c r="AG80" s="2"/>
    </row>
    <row r="81" spans="33:33" x14ac:dyDescent="0.25">
      <c r="AG81" s="2"/>
    </row>
    <row r="82" spans="33:33" x14ac:dyDescent="0.25">
      <c r="AG82" s="2"/>
    </row>
    <row r="83" spans="33:33" x14ac:dyDescent="0.25">
      <c r="AG83" s="2"/>
    </row>
    <row r="84" spans="33:33" x14ac:dyDescent="0.25">
      <c r="AG84" s="2"/>
    </row>
    <row r="85" spans="33:33" x14ac:dyDescent="0.25">
      <c r="AG85" s="2"/>
    </row>
    <row r="86" spans="33:33" x14ac:dyDescent="0.25">
      <c r="AG86" s="2"/>
    </row>
    <row r="87" spans="33:33" x14ac:dyDescent="0.25">
      <c r="AG87" s="2"/>
    </row>
    <row r="88" spans="33:33" x14ac:dyDescent="0.25">
      <c r="AG88" s="2"/>
    </row>
    <row r="89" spans="33:33" x14ac:dyDescent="0.25">
      <c r="AG89" s="2"/>
    </row>
    <row r="90" spans="33:33" x14ac:dyDescent="0.25">
      <c r="AG90" s="2"/>
    </row>
    <row r="91" spans="33:33" x14ac:dyDescent="0.25">
      <c r="AG91" s="2"/>
    </row>
    <row r="92" spans="33:33" x14ac:dyDescent="0.25">
      <c r="AG92" s="2"/>
    </row>
    <row r="93" spans="33:33" x14ac:dyDescent="0.25">
      <c r="AG93" s="2"/>
    </row>
    <row r="94" spans="33:33" x14ac:dyDescent="0.25">
      <c r="AG94" s="2"/>
    </row>
    <row r="95" spans="33:33" x14ac:dyDescent="0.25">
      <c r="AG95" s="2"/>
    </row>
    <row r="96" spans="33:33" x14ac:dyDescent="0.25">
      <c r="AG96" s="2"/>
    </row>
    <row r="97" spans="33:33" x14ac:dyDescent="0.25">
      <c r="AG97" s="2"/>
    </row>
    <row r="98" spans="33:33" x14ac:dyDescent="0.25">
      <c r="AG98" s="2"/>
    </row>
    <row r="99" spans="33:33" x14ac:dyDescent="0.25">
      <c r="AG99" s="2"/>
    </row>
    <row r="100" spans="33:33" x14ac:dyDescent="0.25">
      <c r="AG100" s="2"/>
    </row>
    <row r="101" spans="33:33" x14ac:dyDescent="0.25">
      <c r="AG101" s="2"/>
    </row>
    <row r="102" spans="33:33" x14ac:dyDescent="0.25">
      <c r="AG102" s="2"/>
    </row>
    <row r="103" spans="33:33" x14ac:dyDescent="0.25">
      <c r="AG103" s="2"/>
    </row>
    <row r="104" spans="33:33" x14ac:dyDescent="0.25">
      <c r="AG104" s="2"/>
    </row>
    <row r="105" spans="33:33" x14ac:dyDescent="0.25">
      <c r="AG105" s="2"/>
    </row>
    <row r="106" spans="33:33" x14ac:dyDescent="0.25">
      <c r="AG106" s="2"/>
    </row>
    <row r="107" spans="33:33" x14ac:dyDescent="0.25">
      <c r="AG107" s="2"/>
    </row>
    <row r="108" spans="33:33" x14ac:dyDescent="0.25">
      <c r="AG108" s="2"/>
    </row>
    <row r="109" spans="33:33" x14ac:dyDescent="0.25">
      <c r="AG109" s="2"/>
    </row>
    <row r="110" spans="33:33" x14ac:dyDescent="0.25">
      <c r="AG110" s="2"/>
    </row>
    <row r="111" spans="33:33" x14ac:dyDescent="0.25">
      <c r="AG111" s="2"/>
    </row>
    <row r="112" spans="33:33" x14ac:dyDescent="0.25">
      <c r="AG112" s="2"/>
    </row>
    <row r="113" spans="33:33" x14ac:dyDescent="0.25">
      <c r="AG113" s="2"/>
    </row>
    <row r="114" spans="33:33" x14ac:dyDescent="0.25">
      <c r="AG114" s="2"/>
    </row>
    <row r="115" spans="33:33" x14ac:dyDescent="0.25">
      <c r="AG115" s="2"/>
    </row>
    <row r="116" spans="33:33" x14ac:dyDescent="0.25">
      <c r="AG116" s="2"/>
    </row>
    <row r="117" spans="33:33" x14ac:dyDescent="0.25">
      <c r="AG117" s="2"/>
    </row>
    <row r="118" spans="33:33" x14ac:dyDescent="0.25">
      <c r="AG118" s="2"/>
    </row>
    <row r="119" spans="33:33" x14ac:dyDescent="0.25">
      <c r="AG119" s="2"/>
    </row>
    <row r="120" spans="33:33" x14ac:dyDescent="0.25">
      <c r="AG120" s="2"/>
    </row>
    <row r="121" spans="33:33" x14ac:dyDescent="0.25">
      <c r="AG121" s="2"/>
    </row>
    <row r="122" spans="33:33" x14ac:dyDescent="0.25">
      <c r="AG122" s="2"/>
    </row>
    <row r="123" spans="33:33" x14ac:dyDescent="0.25">
      <c r="AG123" s="2"/>
    </row>
    <row r="124" spans="33:33" x14ac:dyDescent="0.25">
      <c r="AG124" s="2"/>
    </row>
    <row r="125" spans="33:33" x14ac:dyDescent="0.25">
      <c r="AG125" s="2"/>
    </row>
    <row r="126" spans="33:33" x14ac:dyDescent="0.25">
      <c r="AG126" s="2"/>
    </row>
    <row r="127" spans="33:33" x14ac:dyDescent="0.25">
      <c r="AG127" s="2"/>
    </row>
    <row r="128" spans="33:33" x14ac:dyDescent="0.25">
      <c r="AG128" s="2"/>
    </row>
    <row r="129" spans="33:33" x14ac:dyDescent="0.25">
      <c r="AG129" s="2"/>
    </row>
    <row r="130" spans="33:33" x14ac:dyDescent="0.25">
      <c r="AG130" s="2"/>
    </row>
    <row r="131" spans="33:33" x14ac:dyDescent="0.25">
      <c r="AG131" s="2"/>
    </row>
    <row r="132" spans="33:33" x14ac:dyDescent="0.25">
      <c r="AG132" s="2"/>
    </row>
    <row r="133" spans="33:33" x14ac:dyDescent="0.25">
      <c r="AG133" s="2"/>
    </row>
    <row r="134" spans="33:33" x14ac:dyDescent="0.25">
      <c r="AG134" s="2"/>
    </row>
    <row r="135" spans="33:33" x14ac:dyDescent="0.25">
      <c r="AG135" s="2"/>
    </row>
    <row r="136" spans="33:33" x14ac:dyDescent="0.25">
      <c r="AG136" s="2"/>
    </row>
    <row r="137" spans="33:33" x14ac:dyDescent="0.25">
      <c r="AG137" s="2"/>
    </row>
    <row r="138" spans="33:33" x14ac:dyDescent="0.25">
      <c r="AG138" s="2"/>
    </row>
    <row r="139" spans="33:33" x14ac:dyDescent="0.25">
      <c r="AG139" s="2"/>
    </row>
    <row r="140" spans="33:33" x14ac:dyDescent="0.25">
      <c r="AG140" s="2"/>
    </row>
    <row r="141" spans="33:33" x14ac:dyDescent="0.25">
      <c r="AG141" s="2"/>
    </row>
    <row r="142" spans="33:33" x14ac:dyDescent="0.25">
      <c r="AG142" s="2"/>
    </row>
    <row r="143" spans="33:33" x14ac:dyDescent="0.25">
      <c r="AG143" s="2"/>
    </row>
    <row r="144" spans="33:33" x14ac:dyDescent="0.25">
      <c r="AG144" s="2"/>
    </row>
    <row r="145" spans="33:33" x14ac:dyDescent="0.25">
      <c r="AG145" s="2"/>
    </row>
    <row r="146" spans="33:33" x14ac:dyDescent="0.25">
      <c r="AG146" s="2"/>
    </row>
    <row r="147" spans="33:33" x14ac:dyDescent="0.25">
      <c r="AG147" s="2"/>
    </row>
    <row r="148" spans="33:33" x14ac:dyDescent="0.25">
      <c r="AG148" s="2"/>
    </row>
    <row r="149" spans="33:33" x14ac:dyDescent="0.25">
      <c r="AG149" s="2"/>
    </row>
    <row r="150" spans="33:33" x14ac:dyDescent="0.25">
      <c r="AG150" s="2"/>
    </row>
    <row r="151" spans="33:33" x14ac:dyDescent="0.25">
      <c r="AG151" s="2"/>
    </row>
    <row r="152" spans="33:33" x14ac:dyDescent="0.25">
      <c r="AG152" s="2"/>
    </row>
    <row r="153" spans="33:33" x14ac:dyDescent="0.25">
      <c r="AG153" s="2"/>
    </row>
    <row r="154" spans="33:33" x14ac:dyDescent="0.25">
      <c r="AG154" s="2"/>
    </row>
    <row r="155" spans="33:33" x14ac:dyDescent="0.25">
      <c r="AG155" s="2"/>
    </row>
    <row r="156" spans="33:33" x14ac:dyDescent="0.25">
      <c r="AG156" s="2"/>
    </row>
    <row r="157" spans="33:33" x14ac:dyDescent="0.25">
      <c r="AG157" s="2"/>
    </row>
    <row r="158" spans="33:33" x14ac:dyDescent="0.25">
      <c r="AG158" s="2"/>
    </row>
    <row r="159" spans="33:33" x14ac:dyDescent="0.25">
      <c r="AG159" s="2"/>
    </row>
    <row r="160" spans="33:33" x14ac:dyDescent="0.25">
      <c r="AG160" s="2"/>
    </row>
    <row r="161" spans="33:33" x14ac:dyDescent="0.25">
      <c r="AG161" s="2"/>
    </row>
    <row r="162" spans="33:33" x14ac:dyDescent="0.25">
      <c r="AG162" s="2"/>
    </row>
    <row r="163" spans="33:33" x14ac:dyDescent="0.25">
      <c r="AG163" s="2"/>
    </row>
    <row r="164" spans="33:33" x14ac:dyDescent="0.25">
      <c r="AG164" s="2"/>
    </row>
    <row r="165" spans="33:33" x14ac:dyDescent="0.25">
      <c r="AG165" s="2"/>
    </row>
    <row r="166" spans="33:33" x14ac:dyDescent="0.25">
      <c r="AG166" s="2"/>
    </row>
    <row r="167" spans="33:33" x14ac:dyDescent="0.25">
      <c r="AG167" s="2"/>
    </row>
    <row r="168" spans="33:33" x14ac:dyDescent="0.25">
      <c r="AG168" s="2"/>
    </row>
    <row r="169" spans="33:33" x14ac:dyDescent="0.25">
      <c r="AG169" s="2"/>
    </row>
    <row r="170" spans="33:33" x14ac:dyDescent="0.25">
      <c r="AG170" s="2"/>
    </row>
    <row r="171" spans="33:33" x14ac:dyDescent="0.25">
      <c r="AG171" s="2"/>
    </row>
    <row r="172" spans="33:33" x14ac:dyDescent="0.25">
      <c r="AG172" s="2"/>
    </row>
    <row r="173" spans="33:33" x14ac:dyDescent="0.25">
      <c r="AG173" s="2"/>
    </row>
    <row r="174" spans="33:33" x14ac:dyDescent="0.25">
      <c r="AG174" s="2"/>
    </row>
    <row r="175" spans="33:33" x14ac:dyDescent="0.25">
      <c r="AG175" s="2"/>
    </row>
    <row r="176" spans="33:33" x14ac:dyDescent="0.25">
      <c r="AG176" s="2"/>
    </row>
    <row r="177" spans="33:33" x14ac:dyDescent="0.25">
      <c r="AG177" s="2"/>
    </row>
    <row r="178" spans="33:33" x14ac:dyDescent="0.25">
      <c r="AG178" s="2"/>
    </row>
    <row r="179" spans="33:33" x14ac:dyDescent="0.25">
      <c r="AG179" s="2"/>
    </row>
    <row r="180" spans="33:33" x14ac:dyDescent="0.25">
      <c r="AG180" s="2"/>
    </row>
    <row r="181" spans="33:33" x14ac:dyDescent="0.25">
      <c r="AG181" s="2"/>
    </row>
    <row r="182" spans="33:33" x14ac:dyDescent="0.25">
      <c r="AG182" s="2"/>
    </row>
    <row r="183" spans="33:33" x14ac:dyDescent="0.25">
      <c r="AG183" s="2"/>
    </row>
    <row r="184" spans="33:33" x14ac:dyDescent="0.25">
      <c r="AG184" s="2"/>
    </row>
    <row r="185" spans="33:33" x14ac:dyDescent="0.25">
      <c r="AG185" s="2"/>
    </row>
    <row r="186" spans="33:33" x14ac:dyDescent="0.25">
      <c r="AG186" s="2"/>
    </row>
    <row r="187" spans="33:33" x14ac:dyDescent="0.25">
      <c r="AG187" s="2"/>
    </row>
    <row r="188" spans="33:33" x14ac:dyDescent="0.25">
      <c r="AG188" s="2"/>
    </row>
    <row r="189" spans="33:33" x14ac:dyDescent="0.25">
      <c r="AG189" s="2"/>
    </row>
    <row r="190" spans="33:33" x14ac:dyDescent="0.25">
      <c r="AG190" s="2"/>
    </row>
    <row r="191" spans="33:33" x14ac:dyDescent="0.25">
      <c r="AG191" s="2"/>
    </row>
    <row r="192" spans="33:33" x14ac:dyDescent="0.25">
      <c r="AG192" s="2"/>
    </row>
    <row r="193" spans="33:33" x14ac:dyDescent="0.25">
      <c r="AG193" s="2"/>
    </row>
    <row r="194" spans="33:33" x14ac:dyDescent="0.25">
      <c r="AG194" s="2"/>
    </row>
    <row r="195" spans="33:33" x14ac:dyDescent="0.25">
      <c r="AG195" s="2"/>
    </row>
    <row r="196" spans="33:33" x14ac:dyDescent="0.25">
      <c r="AG196" s="2"/>
    </row>
    <row r="197" spans="33:33" x14ac:dyDescent="0.25">
      <c r="AG197" s="2"/>
    </row>
    <row r="198" spans="33:33" x14ac:dyDescent="0.25">
      <c r="AG198" s="2"/>
    </row>
    <row r="199" spans="33:33" x14ac:dyDescent="0.25">
      <c r="AG199" s="2"/>
    </row>
    <row r="200" spans="33:33" x14ac:dyDescent="0.25">
      <c r="AG200" s="2"/>
    </row>
    <row r="201" spans="33:33" x14ac:dyDescent="0.25">
      <c r="AG201" s="2"/>
    </row>
    <row r="202" spans="33:33" x14ac:dyDescent="0.25">
      <c r="AG202" s="2"/>
    </row>
    <row r="203" spans="33:33" x14ac:dyDescent="0.25">
      <c r="AG203" s="2"/>
    </row>
    <row r="204" spans="33:33" x14ac:dyDescent="0.25">
      <c r="AG204" s="2"/>
    </row>
    <row r="205" spans="33:33" x14ac:dyDescent="0.25">
      <c r="AG205" s="2"/>
    </row>
    <row r="206" spans="33:33" x14ac:dyDescent="0.25">
      <c r="AG206" s="2"/>
    </row>
    <row r="207" spans="33:33" x14ac:dyDescent="0.25">
      <c r="AG207" s="2"/>
    </row>
    <row r="208" spans="33:33" x14ac:dyDescent="0.25">
      <c r="AG208" s="2"/>
    </row>
    <row r="209" spans="33:33" x14ac:dyDescent="0.25">
      <c r="AG209" s="2"/>
    </row>
    <row r="210" spans="33:33" x14ac:dyDescent="0.25">
      <c r="AG210" s="2"/>
    </row>
    <row r="211" spans="33:33" x14ac:dyDescent="0.25">
      <c r="AG211" s="2"/>
    </row>
    <row r="212" spans="33:33" x14ac:dyDescent="0.25">
      <c r="AG212" s="2"/>
    </row>
    <row r="213" spans="33:33" x14ac:dyDescent="0.25">
      <c r="AG213" s="2"/>
    </row>
    <row r="214" spans="33:33" x14ac:dyDescent="0.25">
      <c r="AG214" s="2"/>
    </row>
    <row r="215" spans="33:33" x14ac:dyDescent="0.25">
      <c r="AG215" s="2"/>
    </row>
    <row r="216" spans="33:33" x14ac:dyDescent="0.25">
      <c r="AG216" s="2"/>
    </row>
    <row r="217" spans="33:33" x14ac:dyDescent="0.25">
      <c r="AG217" s="2"/>
    </row>
    <row r="218" spans="33:33" x14ac:dyDescent="0.25">
      <c r="AG218" s="2"/>
    </row>
    <row r="219" spans="33:33" x14ac:dyDescent="0.25">
      <c r="AG219" s="2"/>
    </row>
    <row r="220" spans="33:33" x14ac:dyDescent="0.25">
      <c r="AG220" s="2"/>
    </row>
    <row r="221" spans="33:33" x14ac:dyDescent="0.25">
      <c r="AG221" s="2"/>
    </row>
    <row r="222" spans="33:33" x14ac:dyDescent="0.25">
      <c r="AG222" s="2"/>
    </row>
    <row r="223" spans="33:33" x14ac:dyDescent="0.25">
      <c r="AG223" s="2"/>
    </row>
    <row r="224" spans="33:33" x14ac:dyDescent="0.25">
      <c r="AG224" s="2"/>
    </row>
    <row r="225" spans="33:33" x14ac:dyDescent="0.25">
      <c r="AG225" s="2"/>
    </row>
    <row r="226" spans="33:33" x14ac:dyDescent="0.25">
      <c r="AG226" s="2"/>
    </row>
    <row r="227" spans="33:33" x14ac:dyDescent="0.25">
      <c r="AG227" s="2"/>
    </row>
    <row r="228" spans="33:33" x14ac:dyDescent="0.25">
      <c r="AG228" s="2"/>
    </row>
    <row r="229" spans="33:33" x14ac:dyDescent="0.25">
      <c r="AG229" s="2"/>
    </row>
    <row r="230" spans="33:33" x14ac:dyDescent="0.25">
      <c r="AG230" s="2"/>
    </row>
    <row r="231" spans="33:33" x14ac:dyDescent="0.25">
      <c r="AG231" s="2"/>
    </row>
    <row r="232" spans="33:33" x14ac:dyDescent="0.25">
      <c r="AG232" s="2"/>
    </row>
    <row r="233" spans="33:33" x14ac:dyDescent="0.25">
      <c r="AG233" s="2"/>
    </row>
    <row r="234" spans="33:33" x14ac:dyDescent="0.25">
      <c r="AG234" s="2"/>
    </row>
    <row r="235" spans="33:33" x14ac:dyDescent="0.25">
      <c r="AG235" s="2"/>
    </row>
    <row r="236" spans="33:33" x14ac:dyDescent="0.25">
      <c r="AG236" s="2"/>
    </row>
    <row r="237" spans="33:33" x14ac:dyDescent="0.25">
      <c r="AG237" s="2"/>
    </row>
    <row r="238" spans="33:33" x14ac:dyDescent="0.25">
      <c r="AG238" s="2"/>
    </row>
    <row r="239" spans="33:33" x14ac:dyDescent="0.25">
      <c r="AG239" s="2"/>
    </row>
    <row r="240" spans="33:33" x14ac:dyDescent="0.25">
      <c r="AG240" s="2"/>
    </row>
    <row r="241" spans="33:33" x14ac:dyDescent="0.25">
      <c r="AG241" s="2"/>
    </row>
    <row r="242" spans="33:33" x14ac:dyDescent="0.25">
      <c r="AG242" s="2"/>
    </row>
    <row r="243" spans="33:33" x14ac:dyDescent="0.25">
      <c r="AG243" s="2"/>
    </row>
    <row r="244" spans="33:33" x14ac:dyDescent="0.25">
      <c r="AG244" s="2"/>
    </row>
    <row r="245" spans="33:33" x14ac:dyDescent="0.25">
      <c r="AG245" s="2"/>
    </row>
    <row r="246" spans="33:33" x14ac:dyDescent="0.25">
      <c r="AG246" s="2"/>
    </row>
    <row r="247" spans="33:33" x14ac:dyDescent="0.25">
      <c r="AG247" s="2"/>
    </row>
    <row r="248" spans="33:33" x14ac:dyDescent="0.25">
      <c r="AG248" s="2"/>
    </row>
    <row r="249" spans="33:33" x14ac:dyDescent="0.25">
      <c r="AG249" s="2"/>
    </row>
    <row r="250" spans="33:33" x14ac:dyDescent="0.25">
      <c r="AG250" s="2"/>
    </row>
    <row r="251" spans="33:33" x14ac:dyDescent="0.25">
      <c r="AG251" s="2"/>
    </row>
    <row r="252" spans="33:33" x14ac:dyDescent="0.25">
      <c r="AG252" s="2"/>
    </row>
    <row r="253" spans="33:33" x14ac:dyDescent="0.25">
      <c r="AG253" s="2"/>
    </row>
    <row r="254" spans="33:33" x14ac:dyDescent="0.25">
      <c r="AG254" s="2"/>
    </row>
    <row r="255" spans="33:33" x14ac:dyDescent="0.25">
      <c r="AG255" s="2"/>
    </row>
    <row r="256" spans="33:33" x14ac:dyDescent="0.25">
      <c r="AG256" s="2"/>
    </row>
    <row r="257" spans="33:33" x14ac:dyDescent="0.25">
      <c r="AG257" s="2"/>
    </row>
    <row r="258" spans="33:33" x14ac:dyDescent="0.25">
      <c r="AG258" s="2"/>
    </row>
    <row r="259" spans="33:33" x14ac:dyDescent="0.25">
      <c r="AG259" s="2"/>
    </row>
    <row r="260" spans="33:33" x14ac:dyDescent="0.25">
      <c r="AG260" s="2"/>
    </row>
    <row r="261" spans="33:33" x14ac:dyDescent="0.25">
      <c r="AG261" s="2"/>
    </row>
    <row r="262" spans="33:33" x14ac:dyDescent="0.25">
      <c r="AG262" s="2"/>
    </row>
    <row r="263" spans="33:33" x14ac:dyDescent="0.25">
      <c r="AG263" s="2"/>
    </row>
    <row r="264" spans="33:33" x14ac:dyDescent="0.25">
      <c r="AG264" s="2"/>
    </row>
    <row r="265" spans="33:33" x14ac:dyDescent="0.25">
      <c r="AG265" s="2"/>
    </row>
    <row r="266" spans="33:33" x14ac:dyDescent="0.25">
      <c r="AG266" s="2"/>
    </row>
    <row r="267" spans="33:33" x14ac:dyDescent="0.25">
      <c r="AG267" s="2"/>
    </row>
    <row r="268" spans="33:33" x14ac:dyDescent="0.25">
      <c r="AG268" s="2"/>
    </row>
    <row r="269" spans="33:33" x14ac:dyDescent="0.25">
      <c r="AG269" s="2"/>
    </row>
    <row r="270" spans="33:33" x14ac:dyDescent="0.25">
      <c r="AG270" s="2"/>
    </row>
    <row r="271" spans="33:33" x14ac:dyDescent="0.25">
      <c r="AG271" s="2"/>
    </row>
    <row r="272" spans="33:33" x14ac:dyDescent="0.25">
      <c r="AG272" s="2"/>
    </row>
    <row r="273" spans="33:33" x14ac:dyDescent="0.25">
      <c r="AG273" s="2"/>
    </row>
    <row r="274" spans="33:33" x14ac:dyDescent="0.25">
      <c r="AG274" s="2"/>
    </row>
    <row r="275" spans="33:33" x14ac:dyDescent="0.25">
      <c r="AG275" s="2"/>
    </row>
    <row r="276" spans="33:33" x14ac:dyDescent="0.25">
      <c r="AG276" s="2"/>
    </row>
    <row r="277" spans="33:33" x14ac:dyDescent="0.25">
      <c r="AG277" s="2"/>
    </row>
    <row r="278" spans="33:33" x14ac:dyDescent="0.25">
      <c r="AG278" s="2"/>
    </row>
    <row r="279" spans="33:33" x14ac:dyDescent="0.25">
      <c r="AG279" s="2"/>
    </row>
    <row r="280" spans="33:33" x14ac:dyDescent="0.25">
      <c r="AG280" s="2"/>
    </row>
    <row r="281" spans="33:33" x14ac:dyDescent="0.25">
      <c r="AG281" s="2"/>
    </row>
    <row r="282" spans="33:33" x14ac:dyDescent="0.25">
      <c r="AG282" s="2"/>
    </row>
    <row r="283" spans="33:33" x14ac:dyDescent="0.25">
      <c r="AG283" s="2"/>
    </row>
    <row r="284" spans="33:33" x14ac:dyDescent="0.25">
      <c r="AG284" s="2"/>
    </row>
    <row r="285" spans="33:33" x14ac:dyDescent="0.25">
      <c r="AG285" s="2"/>
    </row>
    <row r="286" spans="33:33" x14ac:dyDescent="0.25">
      <c r="AG286" s="2"/>
    </row>
    <row r="287" spans="33:33" x14ac:dyDescent="0.25">
      <c r="AG287" s="2"/>
    </row>
    <row r="288" spans="33:33" x14ac:dyDescent="0.25">
      <c r="AG288" s="2"/>
    </row>
    <row r="289" spans="33:33" x14ac:dyDescent="0.25">
      <c r="AG289" s="2"/>
    </row>
    <row r="290" spans="33:33" x14ac:dyDescent="0.25">
      <c r="AG290" s="2"/>
    </row>
    <row r="291" spans="33:33" x14ac:dyDescent="0.25">
      <c r="AG291" s="2"/>
    </row>
    <row r="292" spans="33:33" x14ac:dyDescent="0.25">
      <c r="AG292" s="2"/>
    </row>
    <row r="293" spans="33:33" x14ac:dyDescent="0.25">
      <c r="AG293" s="2"/>
    </row>
    <row r="294" spans="33:33" x14ac:dyDescent="0.25">
      <c r="AG294" s="2"/>
    </row>
    <row r="295" spans="33:33" x14ac:dyDescent="0.25">
      <c r="AG295" s="2"/>
    </row>
    <row r="296" spans="33:33" x14ac:dyDescent="0.25">
      <c r="AG296" s="2"/>
    </row>
    <row r="297" spans="33:33" x14ac:dyDescent="0.25">
      <c r="AG297" s="2"/>
    </row>
    <row r="298" spans="33:33" x14ac:dyDescent="0.25">
      <c r="AG298" s="2"/>
    </row>
    <row r="299" spans="33:33" x14ac:dyDescent="0.25">
      <c r="AG299" s="2"/>
    </row>
    <row r="300" spans="33:33" x14ac:dyDescent="0.25">
      <c r="AG300" s="2"/>
    </row>
    <row r="301" spans="33:33" x14ac:dyDescent="0.25">
      <c r="AG301" s="2"/>
    </row>
    <row r="302" spans="33:33" x14ac:dyDescent="0.25">
      <c r="AG302" s="2"/>
    </row>
    <row r="303" spans="33:33" x14ac:dyDescent="0.25">
      <c r="AG303" s="2"/>
    </row>
    <row r="304" spans="33:33" x14ac:dyDescent="0.25">
      <c r="AG304" s="2"/>
    </row>
    <row r="305" spans="33:33" x14ac:dyDescent="0.25">
      <c r="AG305" s="2"/>
    </row>
    <row r="306" spans="33:33" x14ac:dyDescent="0.25">
      <c r="AG306" s="2"/>
    </row>
    <row r="307" spans="33:33" x14ac:dyDescent="0.25">
      <c r="AG307" s="2"/>
    </row>
    <row r="308" spans="33:33" x14ac:dyDescent="0.25">
      <c r="AG308" s="2"/>
    </row>
    <row r="309" spans="33:33" x14ac:dyDescent="0.25">
      <c r="AG309" s="2"/>
    </row>
    <row r="310" spans="33:33" x14ac:dyDescent="0.25">
      <c r="AG310" s="2"/>
    </row>
    <row r="311" spans="33:33" x14ac:dyDescent="0.25">
      <c r="AG311" s="2"/>
    </row>
    <row r="312" spans="33:33" x14ac:dyDescent="0.25">
      <c r="AG312" s="2"/>
    </row>
    <row r="313" spans="33:33" x14ac:dyDescent="0.25">
      <c r="AG313" s="2"/>
    </row>
    <row r="314" spans="33:33" x14ac:dyDescent="0.25">
      <c r="AG314" s="2"/>
    </row>
    <row r="315" spans="33:33" x14ac:dyDescent="0.25">
      <c r="AG315" s="2"/>
    </row>
    <row r="316" spans="33:33" x14ac:dyDescent="0.25">
      <c r="AG316" s="2"/>
    </row>
    <row r="317" spans="33:33" x14ac:dyDescent="0.25">
      <c r="AG317" s="2"/>
    </row>
    <row r="318" spans="33:33" x14ac:dyDescent="0.25">
      <c r="AG318" s="2"/>
    </row>
    <row r="319" spans="33:33" x14ac:dyDescent="0.25">
      <c r="AG319" s="2"/>
    </row>
    <row r="320" spans="33:33" x14ac:dyDescent="0.25">
      <c r="AG320" s="2"/>
    </row>
    <row r="321" spans="33:33" x14ac:dyDescent="0.25">
      <c r="AG321" s="2"/>
    </row>
    <row r="322" spans="33:33" x14ac:dyDescent="0.25">
      <c r="AG322" s="2"/>
    </row>
    <row r="323" spans="33:33" x14ac:dyDescent="0.25">
      <c r="AG323" s="2"/>
    </row>
    <row r="324" spans="33:33" x14ac:dyDescent="0.25">
      <c r="AG324" s="2"/>
    </row>
    <row r="325" spans="33:33" x14ac:dyDescent="0.25">
      <c r="AG325" s="2"/>
    </row>
    <row r="326" spans="33:33" x14ac:dyDescent="0.25">
      <c r="AG326" s="2"/>
    </row>
    <row r="327" spans="33:33" x14ac:dyDescent="0.25">
      <c r="AG327" s="2"/>
    </row>
    <row r="328" spans="33:33" x14ac:dyDescent="0.25">
      <c r="AG328" s="2"/>
    </row>
    <row r="329" spans="33:33" x14ac:dyDescent="0.25">
      <c r="AG329" s="2"/>
    </row>
    <row r="330" spans="33:33" x14ac:dyDescent="0.25">
      <c r="AG330" s="2"/>
    </row>
    <row r="331" spans="33:33" x14ac:dyDescent="0.25">
      <c r="AG331" s="2"/>
    </row>
    <row r="332" spans="33:33" x14ac:dyDescent="0.25">
      <c r="AG332" s="2"/>
    </row>
    <row r="333" spans="33:33" x14ac:dyDescent="0.25">
      <c r="AG333" s="2"/>
    </row>
    <row r="334" spans="33:33" x14ac:dyDescent="0.25">
      <c r="AG334" s="2"/>
    </row>
    <row r="335" spans="33:33" x14ac:dyDescent="0.25">
      <c r="AG335" s="2"/>
    </row>
    <row r="336" spans="33:33" x14ac:dyDescent="0.25">
      <c r="AG336" s="2"/>
    </row>
    <row r="337" spans="33:33" x14ac:dyDescent="0.25">
      <c r="AG337" s="2"/>
    </row>
    <row r="338" spans="33:33" x14ac:dyDescent="0.25">
      <c r="AG338" s="2"/>
    </row>
    <row r="339" spans="33:33" x14ac:dyDescent="0.25">
      <c r="AG339" s="2"/>
    </row>
    <row r="340" spans="33:33" x14ac:dyDescent="0.25">
      <c r="AG340" s="2"/>
    </row>
    <row r="341" spans="33:33" x14ac:dyDescent="0.25">
      <c r="AG341" s="2"/>
    </row>
    <row r="342" spans="33:33" x14ac:dyDescent="0.25">
      <c r="AG342" s="2"/>
    </row>
    <row r="343" spans="33:33" x14ac:dyDescent="0.25">
      <c r="AG343" s="2"/>
    </row>
    <row r="344" spans="33:33" x14ac:dyDescent="0.25">
      <c r="AG344" s="2"/>
    </row>
    <row r="345" spans="33:33" x14ac:dyDescent="0.25">
      <c r="AG345" s="2"/>
    </row>
    <row r="346" spans="33:33" x14ac:dyDescent="0.25">
      <c r="AG346" s="2"/>
    </row>
    <row r="347" spans="33:33" x14ac:dyDescent="0.25">
      <c r="AG347" s="2"/>
    </row>
    <row r="348" spans="33:33" x14ac:dyDescent="0.25">
      <c r="AG348" s="2"/>
    </row>
    <row r="349" spans="33:33" x14ac:dyDescent="0.25">
      <c r="AG349" s="2"/>
    </row>
    <row r="350" spans="33:33" x14ac:dyDescent="0.25">
      <c r="AG350" s="2"/>
    </row>
    <row r="351" spans="33:33" x14ac:dyDescent="0.25">
      <c r="AG351" s="2"/>
    </row>
    <row r="352" spans="33:33" x14ac:dyDescent="0.25">
      <c r="AG352" s="2"/>
    </row>
    <row r="353" spans="33:33" x14ac:dyDescent="0.25">
      <c r="AG353" s="2"/>
    </row>
    <row r="354" spans="33:33" x14ac:dyDescent="0.25">
      <c r="AG354" s="2"/>
    </row>
    <row r="355" spans="33:33" x14ac:dyDescent="0.25">
      <c r="AG355" s="2"/>
    </row>
    <row r="356" spans="33:33" x14ac:dyDescent="0.25">
      <c r="AG356" s="2"/>
    </row>
    <row r="357" spans="33:33" x14ac:dyDescent="0.25">
      <c r="AG357" s="2"/>
    </row>
    <row r="358" spans="33:33" x14ac:dyDescent="0.25">
      <c r="AG358" s="2"/>
    </row>
    <row r="359" spans="33:33" x14ac:dyDescent="0.25">
      <c r="AG359" s="2"/>
    </row>
    <row r="360" spans="33:33" x14ac:dyDescent="0.25">
      <c r="AG360" s="2"/>
    </row>
    <row r="361" spans="33:33" x14ac:dyDescent="0.25">
      <c r="AG361" s="2"/>
    </row>
    <row r="362" spans="33:33" x14ac:dyDescent="0.25">
      <c r="AG362" s="2"/>
    </row>
    <row r="363" spans="33:33" x14ac:dyDescent="0.25">
      <c r="AG363" s="2"/>
    </row>
    <row r="364" spans="33:33" x14ac:dyDescent="0.25">
      <c r="AG364" s="2"/>
    </row>
    <row r="365" spans="33:33" x14ac:dyDescent="0.25">
      <c r="AG365" s="2"/>
    </row>
    <row r="366" spans="33:33" x14ac:dyDescent="0.25">
      <c r="AG366" s="2"/>
    </row>
    <row r="367" spans="33:33" x14ac:dyDescent="0.25">
      <c r="AG367" s="2"/>
    </row>
    <row r="368" spans="33:33" x14ac:dyDescent="0.25">
      <c r="AG368" s="2"/>
    </row>
    <row r="369" spans="33:33" x14ac:dyDescent="0.25">
      <c r="AG369" s="2"/>
    </row>
    <row r="370" spans="33:33" x14ac:dyDescent="0.25">
      <c r="AG370" s="2"/>
    </row>
    <row r="371" spans="33:33" x14ac:dyDescent="0.25">
      <c r="AG371" s="2"/>
    </row>
    <row r="372" spans="33:33" x14ac:dyDescent="0.25">
      <c r="AG372" s="2"/>
    </row>
    <row r="373" spans="33:33" x14ac:dyDescent="0.25">
      <c r="AG373" s="2"/>
    </row>
    <row r="374" spans="33:33" x14ac:dyDescent="0.25">
      <c r="AG374" s="2"/>
    </row>
    <row r="375" spans="33:33" x14ac:dyDescent="0.25">
      <c r="AG375" s="2"/>
    </row>
    <row r="376" spans="33:33" x14ac:dyDescent="0.25">
      <c r="AG376" s="2"/>
    </row>
    <row r="377" spans="33:33" x14ac:dyDescent="0.25">
      <c r="AG377" s="2"/>
    </row>
    <row r="378" spans="33:33" x14ac:dyDescent="0.25">
      <c r="AG378" s="2"/>
    </row>
    <row r="379" spans="33:33" x14ac:dyDescent="0.25">
      <c r="AG379" s="2"/>
    </row>
    <row r="380" spans="33:33" x14ac:dyDescent="0.25">
      <c r="AG380" s="2"/>
    </row>
    <row r="381" spans="33:33" x14ac:dyDescent="0.25">
      <c r="AG381" s="2"/>
    </row>
    <row r="382" spans="33:33" x14ac:dyDescent="0.25">
      <c r="AG382" s="2"/>
    </row>
    <row r="383" spans="33:33" x14ac:dyDescent="0.25">
      <c r="AG383" s="2"/>
    </row>
    <row r="384" spans="33:33" x14ac:dyDescent="0.25">
      <c r="AG384" s="2"/>
    </row>
    <row r="385" spans="33:33" x14ac:dyDescent="0.25">
      <c r="AG385" s="2"/>
    </row>
    <row r="386" spans="33:33" x14ac:dyDescent="0.25">
      <c r="AG386" s="2"/>
    </row>
    <row r="387" spans="33:33" x14ac:dyDescent="0.25">
      <c r="AG387" s="2"/>
    </row>
    <row r="388" spans="33:33" x14ac:dyDescent="0.25">
      <c r="AG388" s="2"/>
    </row>
    <row r="389" spans="33:33" x14ac:dyDescent="0.25">
      <c r="AG389" s="2"/>
    </row>
    <row r="390" spans="33:33" x14ac:dyDescent="0.25">
      <c r="AG390" s="2"/>
    </row>
    <row r="391" spans="33:33" x14ac:dyDescent="0.25">
      <c r="AG391" s="2"/>
    </row>
    <row r="392" spans="33:33" x14ac:dyDescent="0.25">
      <c r="AG392" s="2"/>
    </row>
    <row r="393" spans="33:33" x14ac:dyDescent="0.25">
      <c r="AG393" s="2"/>
    </row>
    <row r="394" spans="33:33" x14ac:dyDescent="0.25">
      <c r="AG394" s="2"/>
    </row>
    <row r="395" spans="33:33" x14ac:dyDescent="0.25">
      <c r="AG395" s="2"/>
    </row>
    <row r="396" spans="33:33" x14ac:dyDescent="0.25">
      <c r="AG396" s="2"/>
    </row>
    <row r="397" spans="33:33" x14ac:dyDescent="0.25">
      <c r="AG397" s="2"/>
    </row>
    <row r="398" spans="33:33" x14ac:dyDescent="0.25">
      <c r="AG398" s="2"/>
    </row>
    <row r="399" spans="33:33" x14ac:dyDescent="0.25">
      <c r="AG399" s="2"/>
    </row>
    <row r="400" spans="33:33" x14ac:dyDescent="0.25">
      <c r="AG400" s="2"/>
    </row>
    <row r="401" spans="33:33" x14ac:dyDescent="0.25">
      <c r="AG401" s="2"/>
    </row>
    <row r="402" spans="33:33" x14ac:dyDescent="0.25">
      <c r="AG402" s="2"/>
    </row>
    <row r="403" spans="33:33" x14ac:dyDescent="0.25">
      <c r="AG403" s="2"/>
    </row>
    <row r="404" spans="33:33" x14ac:dyDescent="0.25">
      <c r="AG404" s="2"/>
    </row>
    <row r="405" spans="33:33" x14ac:dyDescent="0.25">
      <c r="AG405" s="2"/>
    </row>
    <row r="406" spans="33:33" x14ac:dyDescent="0.25">
      <c r="AG406" s="2"/>
    </row>
    <row r="407" spans="33:33" x14ac:dyDescent="0.25">
      <c r="AG407" s="2"/>
    </row>
    <row r="408" spans="33:33" x14ac:dyDescent="0.25">
      <c r="AG408" s="2"/>
    </row>
    <row r="409" spans="33:33" x14ac:dyDescent="0.25">
      <c r="AG409" s="2"/>
    </row>
    <row r="410" spans="33:33" x14ac:dyDescent="0.25">
      <c r="AG410" s="2"/>
    </row>
    <row r="411" spans="33:33" x14ac:dyDescent="0.25">
      <c r="AG411" s="2"/>
    </row>
    <row r="412" spans="33:33" x14ac:dyDescent="0.25">
      <c r="AG412" s="2"/>
    </row>
    <row r="413" spans="33:33" x14ac:dyDescent="0.25">
      <c r="AG413" s="2"/>
    </row>
    <row r="414" spans="33:33" x14ac:dyDescent="0.25">
      <c r="AG414" s="2"/>
    </row>
    <row r="415" spans="33:33" x14ac:dyDescent="0.25">
      <c r="AG415" s="2"/>
    </row>
    <row r="416" spans="33:33" x14ac:dyDescent="0.25">
      <c r="AG416" s="2"/>
    </row>
    <row r="417" spans="33:33" x14ac:dyDescent="0.25">
      <c r="AG417" s="2"/>
    </row>
    <row r="418" spans="33:33" x14ac:dyDescent="0.25">
      <c r="AG418" s="2"/>
    </row>
    <row r="419" spans="33:33" x14ac:dyDescent="0.25">
      <c r="AG419" s="2"/>
    </row>
    <row r="420" spans="33:33" x14ac:dyDescent="0.25">
      <c r="AG420" s="2"/>
    </row>
    <row r="421" spans="33:33" x14ac:dyDescent="0.25">
      <c r="AG421" s="2"/>
    </row>
    <row r="422" spans="33:33" x14ac:dyDescent="0.25">
      <c r="AG422" s="2"/>
    </row>
    <row r="423" spans="33:33" x14ac:dyDescent="0.25">
      <c r="AG423" s="2"/>
    </row>
    <row r="424" spans="33:33" x14ac:dyDescent="0.25">
      <c r="AG424" s="2"/>
    </row>
    <row r="425" spans="33:33" x14ac:dyDescent="0.25">
      <c r="AG425" s="2"/>
    </row>
    <row r="426" spans="33:33" x14ac:dyDescent="0.25">
      <c r="AG426" s="2"/>
    </row>
    <row r="427" spans="33:33" x14ac:dyDescent="0.25">
      <c r="AG427" s="2"/>
    </row>
    <row r="428" spans="33:33" x14ac:dyDescent="0.25">
      <c r="AG428" s="2"/>
    </row>
    <row r="429" spans="33:33" x14ac:dyDescent="0.25">
      <c r="AG429" s="2"/>
    </row>
    <row r="430" spans="33:33" x14ac:dyDescent="0.25">
      <c r="AG430" s="2"/>
    </row>
    <row r="431" spans="33:33" x14ac:dyDescent="0.25">
      <c r="AG431" s="2"/>
    </row>
    <row r="432" spans="33:33" x14ac:dyDescent="0.25">
      <c r="AG432" s="2"/>
    </row>
    <row r="433" spans="33:33" x14ac:dyDescent="0.25">
      <c r="AG433" s="2"/>
    </row>
    <row r="434" spans="33:33" x14ac:dyDescent="0.25">
      <c r="AG434" s="2"/>
    </row>
    <row r="435" spans="33:33" x14ac:dyDescent="0.25">
      <c r="AG435" s="2"/>
    </row>
    <row r="436" spans="33:33" x14ac:dyDescent="0.25">
      <c r="AG436" s="2"/>
    </row>
    <row r="437" spans="33:33" x14ac:dyDescent="0.25">
      <c r="AG437" s="2"/>
    </row>
    <row r="438" spans="33:33" x14ac:dyDescent="0.25">
      <c r="AG438" s="2"/>
    </row>
    <row r="439" spans="33:33" x14ac:dyDescent="0.25">
      <c r="AG439" s="2"/>
    </row>
    <row r="440" spans="33:33" x14ac:dyDescent="0.25">
      <c r="AG440" s="2"/>
    </row>
    <row r="441" spans="33:33" x14ac:dyDescent="0.25">
      <c r="AG441" s="2"/>
    </row>
    <row r="442" spans="33:33" x14ac:dyDescent="0.25">
      <c r="AG442" s="2"/>
    </row>
    <row r="443" spans="33:33" x14ac:dyDescent="0.25">
      <c r="AG443" s="2"/>
    </row>
    <row r="444" spans="33:33" x14ac:dyDescent="0.25">
      <c r="AG444" s="2"/>
    </row>
    <row r="445" spans="33:33" x14ac:dyDescent="0.25">
      <c r="AG445" s="2"/>
    </row>
    <row r="446" spans="33:33" x14ac:dyDescent="0.25">
      <c r="AG446" s="2"/>
    </row>
    <row r="447" spans="33:33" x14ac:dyDescent="0.25">
      <c r="AG447" s="2"/>
    </row>
    <row r="448" spans="33:33" x14ac:dyDescent="0.25">
      <c r="AG448" s="2"/>
    </row>
    <row r="449" spans="33:33" x14ac:dyDescent="0.25">
      <c r="AG449" s="2"/>
    </row>
    <row r="450" spans="33:33" x14ac:dyDescent="0.25">
      <c r="AG450" s="2"/>
    </row>
    <row r="451" spans="33:33" x14ac:dyDescent="0.25">
      <c r="AG451" s="2"/>
    </row>
    <row r="452" spans="33:33" x14ac:dyDescent="0.25">
      <c r="AG452" s="2"/>
    </row>
    <row r="453" spans="33:33" x14ac:dyDescent="0.25">
      <c r="AG453" s="2"/>
    </row>
    <row r="454" spans="33:33" x14ac:dyDescent="0.25">
      <c r="AG454" s="2"/>
    </row>
    <row r="455" spans="33:33" x14ac:dyDescent="0.25">
      <c r="AG455" s="2"/>
    </row>
    <row r="456" spans="33:33" x14ac:dyDescent="0.25">
      <c r="AG456" s="2"/>
    </row>
    <row r="457" spans="33:33" x14ac:dyDescent="0.25">
      <c r="AG457" s="2"/>
    </row>
    <row r="458" spans="33:33" x14ac:dyDescent="0.25">
      <c r="AG458" s="2"/>
    </row>
    <row r="459" spans="33:33" x14ac:dyDescent="0.25">
      <c r="AG459" s="2"/>
    </row>
    <row r="460" spans="33:33" x14ac:dyDescent="0.25">
      <c r="AG460" s="2"/>
    </row>
    <row r="461" spans="33:33" x14ac:dyDescent="0.25">
      <c r="AG461" s="2"/>
    </row>
    <row r="462" spans="33:33" x14ac:dyDescent="0.25">
      <c r="AG462" s="2"/>
    </row>
    <row r="463" spans="33:33" x14ac:dyDescent="0.25">
      <c r="AG463" s="2"/>
    </row>
    <row r="464" spans="33:33" x14ac:dyDescent="0.25">
      <c r="AG464" s="2"/>
    </row>
    <row r="465" spans="33:33" x14ac:dyDescent="0.25">
      <c r="AG465" s="2"/>
    </row>
    <row r="466" spans="33:33" x14ac:dyDescent="0.25">
      <c r="AG466" s="2"/>
    </row>
    <row r="467" spans="33:33" x14ac:dyDescent="0.25">
      <c r="AG467" s="2"/>
    </row>
    <row r="468" spans="33:33" x14ac:dyDescent="0.25">
      <c r="AG468" s="2"/>
    </row>
    <row r="469" spans="33:33" x14ac:dyDescent="0.25">
      <c r="AG469" s="2"/>
    </row>
    <row r="470" spans="33:33" x14ac:dyDescent="0.25">
      <c r="AG470" s="2"/>
    </row>
    <row r="471" spans="33:33" x14ac:dyDescent="0.25">
      <c r="AG471" s="2"/>
    </row>
    <row r="472" spans="33:33" x14ac:dyDescent="0.25">
      <c r="AG472" s="2"/>
    </row>
    <row r="473" spans="33:33" x14ac:dyDescent="0.25">
      <c r="AG473" s="2"/>
    </row>
    <row r="474" spans="33:33" x14ac:dyDescent="0.25">
      <c r="AG474" s="2"/>
    </row>
    <row r="475" spans="33:33" x14ac:dyDescent="0.25">
      <c r="AG475" s="2"/>
    </row>
    <row r="476" spans="33:33" x14ac:dyDescent="0.25">
      <c r="AG476" s="2"/>
    </row>
    <row r="477" spans="33:33" x14ac:dyDescent="0.25">
      <c r="AG477" s="2"/>
    </row>
    <row r="478" spans="33:33" x14ac:dyDescent="0.25">
      <c r="AG478" s="2"/>
    </row>
    <row r="479" spans="33:33" x14ac:dyDescent="0.25">
      <c r="AG479" s="2"/>
    </row>
    <row r="480" spans="33:33" x14ac:dyDescent="0.25">
      <c r="AG480" s="2"/>
    </row>
    <row r="481" spans="33:33" x14ac:dyDescent="0.25">
      <c r="AG481" s="2"/>
    </row>
    <row r="482" spans="33:33" x14ac:dyDescent="0.25">
      <c r="AG482" s="2"/>
    </row>
    <row r="483" spans="33:33" x14ac:dyDescent="0.25">
      <c r="AG483" s="2"/>
    </row>
    <row r="484" spans="33:33" x14ac:dyDescent="0.25">
      <c r="AG484" s="2"/>
    </row>
    <row r="485" spans="33:33" x14ac:dyDescent="0.25">
      <c r="AG485" s="2"/>
    </row>
    <row r="486" spans="33:33" x14ac:dyDescent="0.25">
      <c r="AG486" s="2"/>
    </row>
    <row r="487" spans="33:33" x14ac:dyDescent="0.25">
      <c r="AG487" s="2"/>
    </row>
    <row r="488" spans="33:33" x14ac:dyDescent="0.25">
      <c r="AG488" s="2"/>
    </row>
    <row r="489" spans="33:33" x14ac:dyDescent="0.25">
      <c r="AG489" s="2"/>
    </row>
    <row r="490" spans="33:33" x14ac:dyDescent="0.25">
      <c r="AG490" s="2"/>
    </row>
    <row r="491" spans="33:33" x14ac:dyDescent="0.25">
      <c r="AG491" s="2"/>
    </row>
    <row r="492" spans="33:33" x14ac:dyDescent="0.25">
      <c r="AG492" s="2"/>
    </row>
    <row r="493" spans="33:33" x14ac:dyDescent="0.25">
      <c r="AG493" s="2"/>
    </row>
    <row r="494" spans="33:33" x14ac:dyDescent="0.25">
      <c r="AG494" s="2"/>
    </row>
    <row r="495" spans="33:33" x14ac:dyDescent="0.25">
      <c r="AG495" s="2"/>
    </row>
    <row r="496" spans="33:33" x14ac:dyDescent="0.25">
      <c r="AG496" s="2"/>
    </row>
    <row r="497" spans="33:33" x14ac:dyDescent="0.25">
      <c r="AG497" s="2"/>
    </row>
    <row r="498" spans="33:33" x14ac:dyDescent="0.25">
      <c r="AG498" s="2"/>
    </row>
    <row r="499" spans="33:33" x14ac:dyDescent="0.25">
      <c r="AG499" s="2"/>
    </row>
    <row r="500" spans="33:33" x14ac:dyDescent="0.25">
      <c r="AG500" s="2"/>
    </row>
    <row r="501" spans="33:33" x14ac:dyDescent="0.25">
      <c r="AG501" s="2"/>
    </row>
    <row r="502" spans="33:33" x14ac:dyDescent="0.25">
      <c r="AG502" s="2"/>
    </row>
    <row r="503" spans="33:33" x14ac:dyDescent="0.25">
      <c r="AG503" s="2"/>
    </row>
    <row r="504" spans="33:33" x14ac:dyDescent="0.25">
      <c r="AG504" s="2"/>
    </row>
    <row r="505" spans="33:33" x14ac:dyDescent="0.25">
      <c r="AG505" s="2"/>
    </row>
    <row r="506" spans="33:33" x14ac:dyDescent="0.25">
      <c r="AG506" s="2"/>
    </row>
    <row r="507" spans="33:33" x14ac:dyDescent="0.25">
      <c r="AG507" s="2"/>
    </row>
    <row r="508" spans="33:33" x14ac:dyDescent="0.25">
      <c r="AG508" s="2"/>
    </row>
    <row r="509" spans="33:33" x14ac:dyDescent="0.25">
      <c r="AG509" s="2"/>
    </row>
    <row r="510" spans="33:33" x14ac:dyDescent="0.25">
      <c r="AG510" s="2"/>
    </row>
    <row r="511" spans="33:33" x14ac:dyDescent="0.25">
      <c r="AG511" s="2"/>
    </row>
    <row r="512" spans="33:33" x14ac:dyDescent="0.25">
      <c r="AG512" s="2"/>
    </row>
    <row r="513" spans="33:33" x14ac:dyDescent="0.25">
      <c r="AG513" s="2"/>
    </row>
    <row r="514" spans="33:33" x14ac:dyDescent="0.25">
      <c r="AG514" s="2"/>
    </row>
    <row r="515" spans="33:33" x14ac:dyDescent="0.25">
      <c r="AG515" s="2"/>
    </row>
    <row r="516" spans="33:33" x14ac:dyDescent="0.25">
      <c r="AG516" s="2"/>
    </row>
    <row r="517" spans="33:33" x14ac:dyDescent="0.25">
      <c r="AG517" s="2"/>
    </row>
    <row r="518" spans="33:33" x14ac:dyDescent="0.25">
      <c r="AG518" s="2"/>
    </row>
    <row r="519" spans="33:33" x14ac:dyDescent="0.25">
      <c r="AG519" s="2"/>
    </row>
    <row r="520" spans="33:33" x14ac:dyDescent="0.25">
      <c r="AG520" s="2"/>
    </row>
    <row r="521" spans="33:33" x14ac:dyDescent="0.25">
      <c r="AG521" s="2"/>
    </row>
    <row r="522" spans="33:33" x14ac:dyDescent="0.25">
      <c r="AG522" s="2"/>
    </row>
    <row r="523" spans="33:33" x14ac:dyDescent="0.25">
      <c r="AG523" s="2"/>
    </row>
    <row r="524" spans="33:33" x14ac:dyDescent="0.25">
      <c r="AG524" s="2"/>
    </row>
    <row r="525" spans="33:33" x14ac:dyDescent="0.25">
      <c r="AG525" s="2"/>
    </row>
    <row r="526" spans="33:33" x14ac:dyDescent="0.25">
      <c r="AG526" s="2"/>
    </row>
    <row r="527" spans="33:33" x14ac:dyDescent="0.25">
      <c r="AG527" s="2"/>
    </row>
    <row r="528" spans="33:33" x14ac:dyDescent="0.25">
      <c r="AG528" s="2"/>
    </row>
    <row r="529" spans="33:33" x14ac:dyDescent="0.25">
      <c r="AG529" s="2"/>
    </row>
    <row r="530" spans="33:33" x14ac:dyDescent="0.25">
      <c r="AG530" s="2"/>
    </row>
    <row r="531" spans="33:33" x14ac:dyDescent="0.25">
      <c r="AG531" s="2"/>
    </row>
    <row r="532" spans="33:33" x14ac:dyDescent="0.25">
      <c r="AG532" s="2"/>
    </row>
    <row r="533" spans="33:33" x14ac:dyDescent="0.25">
      <c r="AG533" s="2"/>
    </row>
    <row r="534" spans="33:33" x14ac:dyDescent="0.25">
      <c r="AG534" s="2"/>
    </row>
    <row r="535" spans="33:33" x14ac:dyDescent="0.25">
      <c r="AG535" s="2"/>
    </row>
    <row r="536" spans="33:33" x14ac:dyDescent="0.25">
      <c r="AG536" s="2"/>
    </row>
    <row r="537" spans="33:33" x14ac:dyDescent="0.25">
      <c r="AG537" s="2"/>
    </row>
    <row r="538" spans="33:33" x14ac:dyDescent="0.25">
      <c r="AG538" s="2"/>
    </row>
    <row r="539" spans="33:33" x14ac:dyDescent="0.25">
      <c r="AG539" s="2"/>
    </row>
    <row r="540" spans="33:33" x14ac:dyDescent="0.25">
      <c r="AG540" s="2"/>
    </row>
    <row r="541" spans="33:33" x14ac:dyDescent="0.25">
      <c r="AG541" s="2"/>
    </row>
    <row r="542" spans="33:33" x14ac:dyDescent="0.25">
      <c r="AG542" s="2"/>
    </row>
    <row r="543" spans="33:33" x14ac:dyDescent="0.25">
      <c r="AG543" s="2"/>
    </row>
    <row r="544" spans="33:33" x14ac:dyDescent="0.25">
      <c r="AG544" s="2"/>
    </row>
    <row r="545" spans="33:33" x14ac:dyDescent="0.25">
      <c r="AG545" s="2"/>
    </row>
    <row r="546" spans="33:33" x14ac:dyDescent="0.25">
      <c r="AG546" s="2"/>
    </row>
    <row r="547" spans="33:33" x14ac:dyDescent="0.25">
      <c r="AG547" s="2"/>
    </row>
    <row r="548" spans="33:33" x14ac:dyDescent="0.25">
      <c r="AG548" s="2"/>
    </row>
    <row r="549" spans="33:33" x14ac:dyDescent="0.25">
      <c r="AG549" s="2"/>
    </row>
    <row r="550" spans="33:33" x14ac:dyDescent="0.25">
      <c r="AG550" s="2"/>
    </row>
    <row r="551" spans="33:33" x14ac:dyDescent="0.25">
      <c r="AG551" s="2"/>
    </row>
    <row r="552" spans="33:33" x14ac:dyDescent="0.25">
      <c r="AG552" s="2"/>
    </row>
    <row r="553" spans="33:33" x14ac:dyDescent="0.25">
      <c r="AG553" s="2"/>
    </row>
    <row r="554" spans="33:33" x14ac:dyDescent="0.25">
      <c r="AG554" s="2"/>
    </row>
    <row r="555" spans="33:33" x14ac:dyDescent="0.25">
      <c r="AG555" s="2"/>
    </row>
    <row r="556" spans="33:33" x14ac:dyDescent="0.25">
      <c r="AG556" s="2"/>
    </row>
    <row r="557" spans="33:33" x14ac:dyDescent="0.25">
      <c r="AG557" s="2"/>
    </row>
    <row r="558" spans="33:33" x14ac:dyDescent="0.25">
      <c r="AG558" s="2"/>
    </row>
    <row r="559" spans="33:33" x14ac:dyDescent="0.25">
      <c r="AG559" s="2"/>
    </row>
    <row r="560" spans="33:33" x14ac:dyDescent="0.25">
      <c r="AG560" s="2"/>
    </row>
    <row r="561" spans="33:33" x14ac:dyDescent="0.25">
      <c r="AG561" s="2"/>
    </row>
    <row r="562" spans="33:33" x14ac:dyDescent="0.25">
      <c r="AG562" s="2"/>
    </row>
    <row r="563" spans="33:33" x14ac:dyDescent="0.25">
      <c r="AG563" s="2"/>
    </row>
    <row r="564" spans="33:33" x14ac:dyDescent="0.25">
      <c r="AG564" s="2"/>
    </row>
    <row r="565" spans="33:33" x14ac:dyDescent="0.25">
      <c r="AG565" s="2"/>
    </row>
    <row r="566" spans="33:33" x14ac:dyDescent="0.25">
      <c r="AG566" s="2"/>
    </row>
    <row r="567" spans="33:33" x14ac:dyDescent="0.25">
      <c r="AG567" s="2"/>
    </row>
    <row r="568" spans="33:33" x14ac:dyDescent="0.25">
      <c r="AG568" s="2"/>
    </row>
    <row r="569" spans="33:33" x14ac:dyDescent="0.25">
      <c r="AG569" s="2"/>
    </row>
    <row r="570" spans="33:33" x14ac:dyDescent="0.25">
      <c r="AG570" s="2"/>
    </row>
    <row r="571" spans="33:33" x14ac:dyDescent="0.25">
      <c r="AG571" s="2"/>
    </row>
    <row r="572" spans="33:33" x14ac:dyDescent="0.25">
      <c r="AG572" s="2"/>
    </row>
    <row r="573" spans="33:33" x14ac:dyDescent="0.25">
      <c r="AG573" s="2"/>
    </row>
    <row r="574" spans="33:33" x14ac:dyDescent="0.25">
      <c r="AG574" s="2"/>
    </row>
    <row r="575" spans="33:33" x14ac:dyDescent="0.25">
      <c r="AG575" s="2"/>
    </row>
    <row r="576" spans="33:33" x14ac:dyDescent="0.25">
      <c r="AG576" s="2"/>
    </row>
    <row r="577" spans="33:33" x14ac:dyDescent="0.25">
      <c r="AG577" s="2"/>
    </row>
    <row r="578" spans="33:33" x14ac:dyDescent="0.25">
      <c r="AG578" s="2"/>
    </row>
    <row r="579" spans="33:33" x14ac:dyDescent="0.25">
      <c r="AG579" s="2"/>
    </row>
    <row r="580" spans="33:33" x14ac:dyDescent="0.25">
      <c r="AG580" s="2"/>
    </row>
    <row r="581" spans="33:33" x14ac:dyDescent="0.25">
      <c r="AG581" s="2"/>
    </row>
    <row r="582" spans="33:33" x14ac:dyDescent="0.25">
      <c r="AG582" s="2"/>
    </row>
    <row r="583" spans="33:33" x14ac:dyDescent="0.25">
      <c r="AG583" s="2"/>
    </row>
    <row r="584" spans="33:33" x14ac:dyDescent="0.25">
      <c r="AG584" s="2"/>
    </row>
    <row r="585" spans="33:33" x14ac:dyDescent="0.25">
      <c r="AG585" s="2"/>
    </row>
    <row r="586" spans="33:33" x14ac:dyDescent="0.25">
      <c r="AG586" s="2"/>
    </row>
    <row r="587" spans="33:33" x14ac:dyDescent="0.25">
      <c r="AG587" s="2"/>
    </row>
    <row r="588" spans="33:33" x14ac:dyDescent="0.25">
      <c r="AG588" s="2"/>
    </row>
    <row r="589" spans="33:33" x14ac:dyDescent="0.25">
      <c r="AG589" s="2"/>
    </row>
    <row r="590" spans="33:33" x14ac:dyDescent="0.25">
      <c r="AG590" s="2"/>
    </row>
    <row r="591" spans="33:33" x14ac:dyDescent="0.25">
      <c r="AG591" s="2"/>
    </row>
    <row r="592" spans="33:33" x14ac:dyDescent="0.25">
      <c r="AG592" s="2"/>
    </row>
    <row r="593" spans="33:33" x14ac:dyDescent="0.25">
      <c r="AG593" s="2"/>
    </row>
    <row r="594" spans="33:33" x14ac:dyDescent="0.25">
      <c r="AG594" s="2"/>
    </row>
    <row r="595" spans="33:33" x14ac:dyDescent="0.25">
      <c r="AG595" s="2"/>
    </row>
    <row r="596" spans="33:33" x14ac:dyDescent="0.25">
      <c r="AG596" s="2"/>
    </row>
    <row r="597" spans="33:33" x14ac:dyDescent="0.25">
      <c r="AG597" s="2"/>
    </row>
    <row r="598" spans="33:33" x14ac:dyDescent="0.25">
      <c r="AG598" s="2"/>
    </row>
    <row r="599" spans="33:33" x14ac:dyDescent="0.25">
      <c r="AG599" s="2"/>
    </row>
    <row r="600" spans="33:33" x14ac:dyDescent="0.25">
      <c r="AG600" s="2"/>
    </row>
    <row r="601" spans="33:33" x14ac:dyDescent="0.25">
      <c r="AG601" s="2"/>
    </row>
    <row r="602" spans="33:33" x14ac:dyDescent="0.25">
      <c r="AG602" s="2"/>
    </row>
    <row r="603" spans="33:33" x14ac:dyDescent="0.25">
      <c r="AG603" s="2"/>
    </row>
    <row r="604" spans="33:33" x14ac:dyDescent="0.25">
      <c r="AG604" s="2"/>
    </row>
    <row r="605" spans="33:33" x14ac:dyDescent="0.25">
      <c r="AG605" s="2"/>
    </row>
    <row r="606" spans="33:33" x14ac:dyDescent="0.25">
      <c r="AG606" s="2"/>
    </row>
    <row r="607" spans="33:33" x14ac:dyDescent="0.25">
      <c r="AG607" s="2"/>
    </row>
    <row r="608" spans="33:33" x14ac:dyDescent="0.25">
      <c r="AG608" s="2"/>
    </row>
    <row r="609" spans="33:33" x14ac:dyDescent="0.25">
      <c r="AG609" s="2"/>
    </row>
    <row r="610" spans="33:33" x14ac:dyDescent="0.25">
      <c r="AG610" s="2"/>
    </row>
    <row r="611" spans="33:33" x14ac:dyDescent="0.25">
      <c r="AG611" s="2"/>
    </row>
    <row r="612" spans="33:33" x14ac:dyDescent="0.25">
      <c r="AG612" s="2"/>
    </row>
    <row r="613" spans="33:33" x14ac:dyDescent="0.25">
      <c r="AG613" s="2"/>
    </row>
    <row r="614" spans="33:33" x14ac:dyDescent="0.25">
      <c r="AG614" s="2"/>
    </row>
    <row r="615" spans="33:33" x14ac:dyDescent="0.25">
      <c r="AG615" s="2"/>
    </row>
    <row r="616" spans="33:33" x14ac:dyDescent="0.25">
      <c r="AG616" s="2"/>
    </row>
    <row r="617" spans="33:33" x14ac:dyDescent="0.25">
      <c r="AG617" s="2"/>
    </row>
    <row r="618" spans="33:33" x14ac:dyDescent="0.25">
      <c r="AG618" s="2"/>
    </row>
    <row r="619" spans="33:33" x14ac:dyDescent="0.25">
      <c r="AG619" s="2"/>
    </row>
    <row r="620" spans="33:33" x14ac:dyDescent="0.25">
      <c r="AG620" s="2"/>
    </row>
    <row r="621" spans="33:33" x14ac:dyDescent="0.25">
      <c r="AG621" s="2"/>
    </row>
    <row r="622" spans="33:33" x14ac:dyDescent="0.25">
      <c r="AG622" s="2"/>
    </row>
    <row r="623" spans="33:33" x14ac:dyDescent="0.25">
      <c r="AG623" s="2"/>
    </row>
    <row r="624" spans="33:33" x14ac:dyDescent="0.25">
      <c r="AG624" s="2"/>
    </row>
    <row r="625" spans="33:33" x14ac:dyDescent="0.25">
      <c r="AG625" s="2"/>
    </row>
    <row r="626" spans="33:33" x14ac:dyDescent="0.25">
      <c r="AG626" s="2"/>
    </row>
    <row r="627" spans="33:33" x14ac:dyDescent="0.25">
      <c r="AG627" s="2"/>
    </row>
    <row r="628" spans="33:33" x14ac:dyDescent="0.25">
      <c r="AG628" s="2"/>
    </row>
    <row r="629" spans="33:33" x14ac:dyDescent="0.25">
      <c r="AG629" s="2"/>
    </row>
    <row r="630" spans="33:33" x14ac:dyDescent="0.25">
      <c r="AG630" s="2"/>
    </row>
    <row r="631" spans="33:33" x14ac:dyDescent="0.25">
      <c r="AG631" s="2"/>
    </row>
    <row r="632" spans="33:33" x14ac:dyDescent="0.25">
      <c r="AG632" s="2"/>
    </row>
    <row r="633" spans="33:33" x14ac:dyDescent="0.25">
      <c r="AG633" s="2"/>
    </row>
    <row r="634" spans="33:33" x14ac:dyDescent="0.25">
      <c r="AG634" s="2"/>
    </row>
    <row r="635" spans="33:33" x14ac:dyDescent="0.25">
      <c r="AG635" s="2"/>
    </row>
    <row r="636" spans="33:33" x14ac:dyDescent="0.25">
      <c r="AG636" s="2"/>
    </row>
    <row r="637" spans="33:33" x14ac:dyDescent="0.25">
      <c r="AG637" s="2"/>
    </row>
    <row r="638" spans="33:33" x14ac:dyDescent="0.25">
      <c r="AG638" s="2"/>
    </row>
    <row r="639" spans="33:33" x14ac:dyDescent="0.25">
      <c r="AG639" s="2"/>
    </row>
    <row r="640" spans="33:33" x14ac:dyDescent="0.25">
      <c r="AG640" s="2"/>
    </row>
    <row r="641" spans="33:33" x14ac:dyDescent="0.25">
      <c r="AG641" s="2"/>
    </row>
    <row r="642" spans="33:33" x14ac:dyDescent="0.25">
      <c r="AG642" s="2"/>
    </row>
    <row r="643" spans="33:33" x14ac:dyDescent="0.25">
      <c r="AG643" s="2"/>
    </row>
    <row r="644" spans="33:33" x14ac:dyDescent="0.25">
      <c r="AG644" s="2"/>
    </row>
    <row r="645" spans="33:33" x14ac:dyDescent="0.25">
      <c r="AG645" s="2"/>
    </row>
    <row r="646" spans="33:33" x14ac:dyDescent="0.25">
      <c r="AG646" s="2"/>
    </row>
    <row r="647" spans="33:33" x14ac:dyDescent="0.25">
      <c r="AG647" s="2"/>
    </row>
    <row r="648" spans="33:33" x14ac:dyDescent="0.25">
      <c r="AG648" s="2"/>
    </row>
    <row r="649" spans="33:33" x14ac:dyDescent="0.25">
      <c r="AG649" s="2"/>
    </row>
    <row r="650" spans="33:33" x14ac:dyDescent="0.25">
      <c r="AG650" s="2"/>
    </row>
    <row r="651" spans="33:33" x14ac:dyDescent="0.25">
      <c r="AG651" s="2"/>
    </row>
    <row r="652" spans="33:33" x14ac:dyDescent="0.25">
      <c r="AG652" s="2"/>
    </row>
    <row r="653" spans="33:33" x14ac:dyDescent="0.25">
      <c r="AG653" s="2"/>
    </row>
    <row r="654" spans="33:33" x14ac:dyDescent="0.25">
      <c r="AG654" s="2"/>
    </row>
    <row r="655" spans="33:33" x14ac:dyDescent="0.25">
      <c r="AG655" s="2"/>
    </row>
    <row r="656" spans="33:33" x14ac:dyDescent="0.25">
      <c r="AG656" s="2"/>
    </row>
    <row r="657" spans="33:33" x14ac:dyDescent="0.25">
      <c r="AG657" s="2"/>
    </row>
    <row r="658" spans="33:33" x14ac:dyDescent="0.25">
      <c r="AG658" s="2"/>
    </row>
    <row r="659" spans="33:33" x14ac:dyDescent="0.25">
      <c r="AG659" s="2"/>
    </row>
    <row r="660" spans="33:33" x14ac:dyDescent="0.25">
      <c r="AG660" s="2"/>
    </row>
    <row r="661" spans="33:33" x14ac:dyDescent="0.25">
      <c r="AG661" s="2"/>
    </row>
    <row r="662" spans="33:33" x14ac:dyDescent="0.25">
      <c r="AG662" s="2"/>
    </row>
    <row r="663" spans="33:33" x14ac:dyDescent="0.25">
      <c r="AG663" s="2"/>
    </row>
    <row r="664" spans="33:33" x14ac:dyDescent="0.25">
      <c r="AG664" s="2"/>
    </row>
    <row r="665" spans="33:33" x14ac:dyDescent="0.25">
      <c r="AG665" s="2"/>
    </row>
    <row r="666" spans="33:33" x14ac:dyDescent="0.25">
      <c r="AG666" s="2"/>
    </row>
    <row r="667" spans="33:33" x14ac:dyDescent="0.25">
      <c r="AG667" s="2"/>
    </row>
    <row r="668" spans="33:33" x14ac:dyDescent="0.25">
      <c r="AG668" s="2"/>
    </row>
    <row r="669" spans="33:33" x14ac:dyDescent="0.25">
      <c r="AG669" s="2"/>
    </row>
    <row r="670" spans="33:33" x14ac:dyDescent="0.25">
      <c r="AG670" s="2"/>
    </row>
    <row r="671" spans="33:33" x14ac:dyDescent="0.25">
      <c r="AG671" s="2"/>
    </row>
    <row r="672" spans="33:33" x14ac:dyDescent="0.25">
      <c r="AG672" s="2"/>
    </row>
    <row r="673" spans="33:33" x14ac:dyDescent="0.25">
      <c r="AG673" s="2"/>
    </row>
    <row r="674" spans="33:33" x14ac:dyDescent="0.25">
      <c r="AG674" s="2"/>
    </row>
    <row r="675" spans="33:33" x14ac:dyDescent="0.25">
      <c r="AG675" s="2"/>
    </row>
    <row r="676" spans="33:33" x14ac:dyDescent="0.25">
      <c r="AG676" s="2"/>
    </row>
    <row r="677" spans="33:33" x14ac:dyDescent="0.25">
      <c r="AG677" s="2"/>
    </row>
    <row r="678" spans="33:33" x14ac:dyDescent="0.25">
      <c r="AG678" s="2"/>
    </row>
    <row r="679" spans="33:33" x14ac:dyDescent="0.25">
      <c r="AG679" s="2"/>
    </row>
    <row r="680" spans="33:33" x14ac:dyDescent="0.25">
      <c r="AG680" s="2"/>
    </row>
    <row r="681" spans="33:33" x14ac:dyDescent="0.25">
      <c r="AG681" s="2"/>
    </row>
    <row r="682" spans="33:33" x14ac:dyDescent="0.25">
      <c r="AG682" s="2"/>
    </row>
    <row r="683" spans="33:33" x14ac:dyDescent="0.25">
      <c r="AG683" s="2"/>
    </row>
    <row r="684" spans="33:33" x14ac:dyDescent="0.25">
      <c r="AG684" s="2"/>
    </row>
    <row r="685" spans="33:33" x14ac:dyDescent="0.25">
      <c r="AG685" s="2"/>
    </row>
    <row r="686" spans="33:33" x14ac:dyDescent="0.25">
      <c r="AG686" s="2"/>
    </row>
    <row r="687" spans="33:33" x14ac:dyDescent="0.25">
      <c r="AG687" s="2"/>
    </row>
    <row r="688" spans="33:33" x14ac:dyDescent="0.25">
      <c r="AG688" s="2"/>
    </row>
    <row r="689" spans="33:33" x14ac:dyDescent="0.25">
      <c r="AG689" s="2"/>
    </row>
    <row r="690" spans="33:33" x14ac:dyDescent="0.25">
      <c r="AG690" s="2"/>
    </row>
    <row r="691" spans="33:33" x14ac:dyDescent="0.25">
      <c r="AG691" s="2"/>
    </row>
    <row r="692" spans="33:33" x14ac:dyDescent="0.25">
      <c r="AG692" s="2"/>
    </row>
    <row r="693" spans="33:33" x14ac:dyDescent="0.25">
      <c r="AG693" s="2"/>
    </row>
    <row r="694" spans="33:33" x14ac:dyDescent="0.25">
      <c r="AG694" s="2"/>
    </row>
    <row r="695" spans="33:33" x14ac:dyDescent="0.25">
      <c r="AG695" s="2"/>
    </row>
    <row r="696" spans="33:33" x14ac:dyDescent="0.25">
      <c r="AG696" s="2"/>
    </row>
    <row r="697" spans="33:33" x14ac:dyDescent="0.25">
      <c r="AG697" s="2"/>
    </row>
    <row r="698" spans="33:33" x14ac:dyDescent="0.25">
      <c r="AG698" s="2"/>
    </row>
    <row r="699" spans="33:33" x14ac:dyDescent="0.25">
      <c r="AG699" s="2"/>
    </row>
    <row r="700" spans="33:33" x14ac:dyDescent="0.25">
      <c r="AG700" s="2"/>
    </row>
    <row r="701" spans="33:33" x14ac:dyDescent="0.25">
      <c r="AG701" s="2"/>
    </row>
    <row r="702" spans="33:33" x14ac:dyDescent="0.25">
      <c r="AG702" s="2"/>
    </row>
    <row r="703" spans="33:33" x14ac:dyDescent="0.25">
      <c r="AG703" s="2"/>
    </row>
    <row r="704" spans="33:33" x14ac:dyDescent="0.25">
      <c r="AG704" s="2"/>
    </row>
    <row r="705" spans="33:33" x14ac:dyDescent="0.25">
      <c r="AG705" s="2"/>
    </row>
    <row r="706" spans="33:33" x14ac:dyDescent="0.25">
      <c r="AG706" s="2"/>
    </row>
    <row r="707" spans="33:33" x14ac:dyDescent="0.25">
      <c r="AG707" s="2"/>
    </row>
    <row r="708" spans="33:33" x14ac:dyDescent="0.25">
      <c r="AG708" s="2"/>
    </row>
    <row r="709" spans="33:33" x14ac:dyDescent="0.25">
      <c r="AG709" s="2"/>
    </row>
    <row r="710" spans="33:33" x14ac:dyDescent="0.25">
      <c r="AG710" s="2"/>
    </row>
    <row r="711" spans="33:33" x14ac:dyDescent="0.25">
      <c r="AG711" s="2"/>
    </row>
    <row r="712" spans="33:33" x14ac:dyDescent="0.25">
      <c r="AG712" s="2"/>
    </row>
    <row r="713" spans="33:33" x14ac:dyDescent="0.25">
      <c r="AG713" s="2"/>
    </row>
    <row r="714" spans="33:33" x14ac:dyDescent="0.25">
      <c r="AG714" s="2"/>
    </row>
    <row r="715" spans="33:33" x14ac:dyDescent="0.25">
      <c r="AG715" s="2"/>
    </row>
    <row r="716" spans="33:33" x14ac:dyDescent="0.25">
      <c r="AG716" s="2"/>
    </row>
    <row r="717" spans="33:33" x14ac:dyDescent="0.25">
      <c r="AG717" s="2"/>
    </row>
    <row r="718" spans="33:33" x14ac:dyDescent="0.25">
      <c r="AG718" s="2"/>
    </row>
    <row r="719" spans="33:33" x14ac:dyDescent="0.25">
      <c r="AG719" s="2"/>
    </row>
    <row r="720" spans="33:33" x14ac:dyDescent="0.25">
      <c r="AG720" s="2"/>
    </row>
    <row r="721" spans="33:33" x14ac:dyDescent="0.25">
      <c r="AG721" s="2"/>
    </row>
    <row r="722" spans="33:33" x14ac:dyDescent="0.25">
      <c r="AG722" s="2"/>
    </row>
    <row r="723" spans="33:33" x14ac:dyDescent="0.25">
      <c r="AG723" s="2"/>
    </row>
    <row r="724" spans="33:33" x14ac:dyDescent="0.25">
      <c r="AG724" s="2"/>
    </row>
    <row r="725" spans="33:33" x14ac:dyDescent="0.25">
      <c r="AG725" s="2"/>
    </row>
    <row r="726" spans="33:33" x14ac:dyDescent="0.25">
      <c r="AG726" s="2"/>
    </row>
    <row r="727" spans="33:33" x14ac:dyDescent="0.25">
      <c r="AG727" s="2"/>
    </row>
    <row r="728" spans="33:33" x14ac:dyDescent="0.25">
      <c r="AG728" s="2"/>
    </row>
    <row r="729" spans="33:33" x14ac:dyDescent="0.25">
      <c r="AG729" s="2"/>
    </row>
    <row r="730" spans="33:33" x14ac:dyDescent="0.25">
      <c r="AG730" s="2"/>
    </row>
    <row r="731" spans="33:33" x14ac:dyDescent="0.25">
      <c r="AG731" s="2"/>
    </row>
    <row r="732" spans="33:33" x14ac:dyDescent="0.25">
      <c r="AG732" s="2"/>
    </row>
    <row r="733" spans="33:33" x14ac:dyDescent="0.25">
      <c r="AG733" s="2"/>
    </row>
    <row r="734" spans="33:33" x14ac:dyDescent="0.25">
      <c r="AG734" s="2"/>
    </row>
    <row r="735" spans="33:33" x14ac:dyDescent="0.25">
      <c r="AG735" s="2"/>
    </row>
    <row r="736" spans="33:33" x14ac:dyDescent="0.25">
      <c r="AG736" s="2"/>
    </row>
    <row r="737" spans="33:33" x14ac:dyDescent="0.25">
      <c r="AG737" s="2"/>
    </row>
    <row r="738" spans="33:33" x14ac:dyDescent="0.25">
      <c r="AG738" s="2"/>
    </row>
    <row r="739" spans="33:33" x14ac:dyDescent="0.25">
      <c r="AG739" s="2"/>
    </row>
    <row r="740" spans="33:33" x14ac:dyDescent="0.25">
      <c r="AG740" s="2"/>
    </row>
    <row r="741" spans="33:33" x14ac:dyDescent="0.25">
      <c r="AG741" s="2"/>
    </row>
    <row r="742" spans="33:33" x14ac:dyDescent="0.25">
      <c r="AG742" s="2"/>
    </row>
    <row r="743" spans="33:33" x14ac:dyDescent="0.25">
      <c r="AG743" s="2"/>
    </row>
    <row r="744" spans="33:33" x14ac:dyDescent="0.25">
      <c r="AG744" s="2"/>
    </row>
    <row r="745" spans="33:33" x14ac:dyDescent="0.25">
      <c r="AG745" s="2"/>
    </row>
    <row r="746" spans="33:33" x14ac:dyDescent="0.25">
      <c r="AG746" s="2"/>
    </row>
    <row r="747" spans="33:33" x14ac:dyDescent="0.25">
      <c r="AG747" s="2"/>
    </row>
    <row r="748" spans="33:33" x14ac:dyDescent="0.25">
      <c r="AG748" s="2"/>
    </row>
    <row r="749" spans="33:33" x14ac:dyDescent="0.25">
      <c r="AG749" s="2"/>
    </row>
    <row r="750" spans="33:33" x14ac:dyDescent="0.25">
      <c r="AG750" s="2"/>
    </row>
    <row r="751" spans="33:33" x14ac:dyDescent="0.25">
      <c r="AG751" s="2"/>
    </row>
    <row r="752" spans="33:33" x14ac:dyDescent="0.25">
      <c r="AG752" s="2"/>
    </row>
    <row r="753" spans="33:33" x14ac:dyDescent="0.25">
      <c r="AG753" s="2"/>
    </row>
    <row r="754" spans="33:33" x14ac:dyDescent="0.25">
      <c r="AG754" s="2"/>
    </row>
    <row r="755" spans="33:33" x14ac:dyDescent="0.25">
      <c r="AG755" s="2"/>
    </row>
    <row r="756" spans="33:33" x14ac:dyDescent="0.25">
      <c r="AG756" s="2"/>
    </row>
    <row r="757" spans="33:33" x14ac:dyDescent="0.25">
      <c r="AG757" s="2"/>
    </row>
    <row r="758" spans="33:33" x14ac:dyDescent="0.25">
      <c r="AG758" s="2"/>
    </row>
    <row r="759" spans="33:33" x14ac:dyDescent="0.25">
      <c r="AG759" s="2"/>
    </row>
    <row r="760" spans="33:33" x14ac:dyDescent="0.25">
      <c r="AG760" s="2"/>
    </row>
    <row r="761" spans="33:33" x14ac:dyDescent="0.25">
      <c r="AG761" s="2"/>
    </row>
    <row r="762" spans="33:33" x14ac:dyDescent="0.25">
      <c r="AG762" s="2"/>
    </row>
    <row r="763" spans="33:33" x14ac:dyDescent="0.25">
      <c r="AG763" s="2"/>
    </row>
    <row r="764" spans="33:33" x14ac:dyDescent="0.25">
      <c r="AG764" s="2"/>
    </row>
    <row r="765" spans="33:33" x14ac:dyDescent="0.25">
      <c r="AG765" s="2"/>
    </row>
    <row r="766" spans="33:33" x14ac:dyDescent="0.25">
      <c r="AG766" s="2"/>
    </row>
    <row r="767" spans="33:33" x14ac:dyDescent="0.25">
      <c r="AG767" s="2"/>
    </row>
    <row r="768" spans="33:33" x14ac:dyDescent="0.25">
      <c r="AG768" s="2"/>
    </row>
    <row r="769" spans="33:33" x14ac:dyDescent="0.25">
      <c r="AG769" s="2"/>
    </row>
    <row r="770" spans="33:33" x14ac:dyDescent="0.25">
      <c r="AG770" s="2"/>
    </row>
    <row r="771" spans="33:33" x14ac:dyDescent="0.25">
      <c r="AG771" s="2"/>
    </row>
    <row r="772" spans="33:33" x14ac:dyDescent="0.25">
      <c r="AG772" s="2"/>
    </row>
    <row r="773" spans="33:33" x14ac:dyDescent="0.25">
      <c r="AG773" s="2"/>
    </row>
    <row r="774" spans="33:33" x14ac:dyDescent="0.25">
      <c r="AG774" s="2"/>
    </row>
    <row r="775" spans="33:33" x14ac:dyDescent="0.25">
      <c r="AG775" s="2"/>
    </row>
    <row r="776" spans="33:33" x14ac:dyDescent="0.25">
      <c r="AG776" s="2"/>
    </row>
    <row r="777" spans="33:33" x14ac:dyDescent="0.25">
      <c r="AG777" s="2"/>
    </row>
    <row r="778" spans="33:33" x14ac:dyDescent="0.25">
      <c r="AG778" s="2"/>
    </row>
    <row r="779" spans="33:33" x14ac:dyDescent="0.25">
      <c r="AG779" s="2"/>
    </row>
    <row r="780" spans="33:33" x14ac:dyDescent="0.25">
      <c r="AG780" s="2"/>
    </row>
    <row r="781" spans="33:33" x14ac:dyDescent="0.25">
      <c r="AG781" s="2"/>
    </row>
    <row r="782" spans="33:33" x14ac:dyDescent="0.25">
      <c r="AG782" s="2"/>
    </row>
    <row r="783" spans="33:33" x14ac:dyDescent="0.25">
      <c r="AG783" s="2"/>
    </row>
    <row r="784" spans="33:33" x14ac:dyDescent="0.25">
      <c r="AG784" s="2"/>
    </row>
    <row r="785" spans="33:33" x14ac:dyDescent="0.25">
      <c r="AG785" s="2"/>
    </row>
    <row r="786" spans="33:33" x14ac:dyDescent="0.25">
      <c r="AG786" s="2"/>
    </row>
    <row r="787" spans="33:33" x14ac:dyDescent="0.25">
      <c r="AG787" s="2"/>
    </row>
    <row r="788" spans="33:33" x14ac:dyDescent="0.25">
      <c r="AG788" s="2"/>
    </row>
    <row r="789" spans="33:33" x14ac:dyDescent="0.25">
      <c r="AG789" s="2"/>
    </row>
    <row r="790" spans="33:33" x14ac:dyDescent="0.25">
      <c r="AG790" s="2"/>
    </row>
    <row r="791" spans="33:33" x14ac:dyDescent="0.25">
      <c r="AG791" s="2"/>
    </row>
    <row r="792" spans="33:33" x14ac:dyDescent="0.25">
      <c r="AG792" s="2"/>
    </row>
    <row r="793" spans="33:33" x14ac:dyDescent="0.25">
      <c r="AG793" s="2"/>
    </row>
    <row r="794" spans="33:33" x14ac:dyDescent="0.25">
      <c r="AG794" s="2"/>
    </row>
    <row r="795" spans="33:33" x14ac:dyDescent="0.25">
      <c r="AG795" s="2"/>
    </row>
    <row r="796" spans="33:33" x14ac:dyDescent="0.25">
      <c r="AG796" s="2"/>
    </row>
    <row r="797" spans="33:33" x14ac:dyDescent="0.25">
      <c r="AG797" s="2"/>
    </row>
    <row r="798" spans="33:33" x14ac:dyDescent="0.25">
      <c r="AG798" s="2"/>
    </row>
    <row r="799" spans="33:33" x14ac:dyDescent="0.25">
      <c r="AG799" s="2"/>
    </row>
    <row r="800" spans="33:33" x14ac:dyDescent="0.25">
      <c r="AG800" s="2"/>
    </row>
    <row r="801" spans="33:33" x14ac:dyDescent="0.25">
      <c r="AG801" s="2"/>
    </row>
    <row r="802" spans="33:33" x14ac:dyDescent="0.25">
      <c r="AG802" s="2"/>
    </row>
    <row r="803" spans="33:33" x14ac:dyDescent="0.25">
      <c r="AG803" s="2"/>
    </row>
    <row r="804" spans="33:33" x14ac:dyDescent="0.25">
      <c r="AG804" s="2"/>
    </row>
    <row r="805" spans="33:33" x14ac:dyDescent="0.25">
      <c r="AG805" s="2"/>
    </row>
    <row r="806" spans="33:33" x14ac:dyDescent="0.25">
      <c r="AG806" s="2"/>
    </row>
    <row r="807" spans="33:33" x14ac:dyDescent="0.25">
      <c r="AG807" s="2"/>
    </row>
    <row r="808" spans="33:33" x14ac:dyDescent="0.25">
      <c r="AG808" s="2"/>
    </row>
    <row r="809" spans="33:33" x14ac:dyDescent="0.25">
      <c r="AG809" s="2"/>
    </row>
    <row r="810" spans="33:33" x14ac:dyDescent="0.25">
      <c r="AG810" s="2"/>
    </row>
    <row r="811" spans="33:33" x14ac:dyDescent="0.25">
      <c r="AG811" s="2"/>
    </row>
    <row r="812" spans="33:33" x14ac:dyDescent="0.25">
      <c r="AG812" s="2"/>
    </row>
    <row r="813" spans="33:33" x14ac:dyDescent="0.25">
      <c r="AG813" s="2"/>
    </row>
    <row r="814" spans="33:33" x14ac:dyDescent="0.25">
      <c r="AG814" s="2"/>
    </row>
    <row r="815" spans="33:33" x14ac:dyDescent="0.25">
      <c r="AG815" s="2"/>
    </row>
    <row r="816" spans="33:33" x14ac:dyDescent="0.25">
      <c r="AG816" s="2"/>
    </row>
    <row r="817" spans="33:33" x14ac:dyDescent="0.25">
      <c r="AG817" s="2"/>
    </row>
    <row r="818" spans="33:33" x14ac:dyDescent="0.25">
      <c r="AG818" s="2"/>
    </row>
    <row r="819" spans="33:33" x14ac:dyDescent="0.25">
      <c r="AG819" s="2"/>
    </row>
    <row r="820" spans="33:33" x14ac:dyDescent="0.25">
      <c r="AG820" s="2"/>
    </row>
    <row r="821" spans="33:33" x14ac:dyDescent="0.25">
      <c r="AG821" s="2"/>
    </row>
    <row r="822" spans="33:33" x14ac:dyDescent="0.25">
      <c r="AG822" s="2"/>
    </row>
    <row r="823" spans="33:33" x14ac:dyDescent="0.25">
      <c r="AG823" s="2"/>
    </row>
    <row r="824" spans="33:33" x14ac:dyDescent="0.25">
      <c r="AG824" s="2"/>
    </row>
    <row r="825" spans="33:33" x14ac:dyDescent="0.25">
      <c r="AG825" s="2"/>
    </row>
    <row r="826" spans="33:33" x14ac:dyDescent="0.25">
      <c r="AG826" s="2"/>
    </row>
    <row r="827" spans="33:33" x14ac:dyDescent="0.25">
      <c r="AG827" s="2"/>
    </row>
    <row r="828" spans="33:33" x14ac:dyDescent="0.25">
      <c r="AG828" s="2"/>
    </row>
    <row r="829" spans="33:33" x14ac:dyDescent="0.25">
      <c r="AG829" s="2"/>
    </row>
    <row r="830" spans="33:33" x14ac:dyDescent="0.25">
      <c r="AG830" s="2"/>
    </row>
    <row r="831" spans="33:33" x14ac:dyDescent="0.25">
      <c r="AG831" s="2"/>
    </row>
    <row r="832" spans="33:33" x14ac:dyDescent="0.25">
      <c r="AG832" s="2"/>
    </row>
    <row r="833" spans="33:33" x14ac:dyDescent="0.25">
      <c r="AG833" s="2"/>
    </row>
    <row r="834" spans="33:33" x14ac:dyDescent="0.25">
      <c r="AG834" s="2"/>
    </row>
    <row r="835" spans="33:33" x14ac:dyDescent="0.25">
      <c r="AG835" s="2"/>
    </row>
    <row r="836" spans="33:33" x14ac:dyDescent="0.25">
      <c r="AG836" s="2"/>
    </row>
    <row r="837" spans="33:33" x14ac:dyDescent="0.25">
      <c r="AG837" s="2"/>
    </row>
    <row r="838" spans="33:33" x14ac:dyDescent="0.25">
      <c r="AG838" s="2"/>
    </row>
    <row r="839" spans="33:33" x14ac:dyDescent="0.25">
      <c r="AG839" s="2"/>
    </row>
    <row r="840" spans="33:33" x14ac:dyDescent="0.25">
      <c r="AG840" s="2"/>
    </row>
    <row r="841" spans="33:33" x14ac:dyDescent="0.25">
      <c r="AG841" s="2"/>
    </row>
    <row r="842" spans="33:33" x14ac:dyDescent="0.25">
      <c r="AG842" s="2"/>
    </row>
    <row r="843" spans="33:33" x14ac:dyDescent="0.25">
      <c r="AG843" s="2"/>
    </row>
    <row r="844" spans="33:33" x14ac:dyDescent="0.25">
      <c r="AG844" s="2"/>
    </row>
    <row r="845" spans="33:33" x14ac:dyDescent="0.25">
      <c r="AG845" s="2"/>
    </row>
    <row r="846" spans="33:33" x14ac:dyDescent="0.25">
      <c r="AG846" s="2"/>
    </row>
    <row r="847" spans="33:33" x14ac:dyDescent="0.25">
      <c r="AG847" s="2"/>
    </row>
    <row r="848" spans="33:33" x14ac:dyDescent="0.25">
      <c r="AG848" s="2"/>
    </row>
    <row r="849" spans="33:33" x14ac:dyDescent="0.25">
      <c r="AG849" s="2"/>
    </row>
    <row r="850" spans="33:33" x14ac:dyDescent="0.25">
      <c r="AG850" s="2"/>
    </row>
    <row r="851" spans="33:33" x14ac:dyDescent="0.25">
      <c r="AG851" s="2"/>
    </row>
    <row r="852" spans="33:33" x14ac:dyDescent="0.25">
      <c r="AG852" s="2"/>
    </row>
    <row r="853" spans="33:33" x14ac:dyDescent="0.25">
      <c r="AG853" s="2"/>
    </row>
    <row r="854" spans="33:33" x14ac:dyDescent="0.25">
      <c r="AG854" s="2"/>
    </row>
    <row r="855" spans="33:33" x14ac:dyDescent="0.25">
      <c r="AG855" s="2"/>
    </row>
    <row r="856" spans="33:33" x14ac:dyDescent="0.25">
      <c r="AG856" s="2"/>
    </row>
    <row r="857" spans="33:33" x14ac:dyDescent="0.25">
      <c r="AG857" s="2"/>
    </row>
    <row r="858" spans="33:33" x14ac:dyDescent="0.25">
      <c r="AG858" s="2"/>
    </row>
    <row r="859" spans="33:33" x14ac:dyDescent="0.25">
      <c r="AG859" s="2"/>
    </row>
    <row r="860" spans="33:33" x14ac:dyDescent="0.25">
      <c r="AG860" s="2"/>
    </row>
    <row r="861" spans="33:33" x14ac:dyDescent="0.25">
      <c r="AG861" s="2"/>
    </row>
    <row r="862" spans="33:33" x14ac:dyDescent="0.25">
      <c r="AG862" s="2"/>
    </row>
    <row r="863" spans="33:33" x14ac:dyDescent="0.25">
      <c r="AG863" s="2"/>
    </row>
    <row r="864" spans="33:33" x14ac:dyDescent="0.25">
      <c r="AG864" s="2"/>
    </row>
    <row r="865" spans="33:33" x14ac:dyDescent="0.25">
      <c r="AG865" s="2"/>
    </row>
    <row r="866" spans="33:33" x14ac:dyDescent="0.25">
      <c r="AG866" s="2"/>
    </row>
    <row r="867" spans="33:33" x14ac:dyDescent="0.25">
      <c r="AG867" s="2"/>
    </row>
    <row r="868" spans="33:33" x14ac:dyDescent="0.25">
      <c r="AG868" s="2"/>
    </row>
    <row r="869" spans="33:33" x14ac:dyDescent="0.25">
      <c r="AG869" s="2"/>
    </row>
    <row r="870" spans="33:33" x14ac:dyDescent="0.25">
      <c r="AG870" s="2"/>
    </row>
    <row r="871" spans="33:33" x14ac:dyDescent="0.25">
      <c r="AG871" s="2"/>
    </row>
    <row r="872" spans="33:33" x14ac:dyDescent="0.25">
      <c r="AG872" s="2"/>
    </row>
    <row r="873" spans="33:33" x14ac:dyDescent="0.25">
      <c r="AG873" s="2"/>
    </row>
    <row r="874" spans="33:33" x14ac:dyDescent="0.25">
      <c r="AG874" s="2"/>
    </row>
    <row r="875" spans="33:33" x14ac:dyDescent="0.25">
      <c r="AG875" s="2"/>
    </row>
    <row r="876" spans="33:33" x14ac:dyDescent="0.25">
      <c r="AG876" s="2"/>
    </row>
    <row r="877" spans="33:33" x14ac:dyDescent="0.25">
      <c r="AG877" s="2"/>
    </row>
    <row r="878" spans="33:33" x14ac:dyDescent="0.25">
      <c r="AG878" s="2"/>
    </row>
    <row r="879" spans="33:33" x14ac:dyDescent="0.25">
      <c r="AG879" s="2"/>
    </row>
    <row r="880" spans="33:33" x14ac:dyDescent="0.25">
      <c r="AG880" s="2"/>
    </row>
    <row r="881" spans="33:33" x14ac:dyDescent="0.25">
      <c r="AG881" s="2"/>
    </row>
    <row r="882" spans="33:33" x14ac:dyDescent="0.25">
      <c r="AG882" s="2"/>
    </row>
    <row r="883" spans="33:33" x14ac:dyDescent="0.25">
      <c r="AG883" s="2"/>
    </row>
    <row r="884" spans="33:33" x14ac:dyDescent="0.25">
      <c r="AG884" s="2"/>
    </row>
    <row r="885" spans="33:33" x14ac:dyDescent="0.25">
      <c r="AG885" s="2"/>
    </row>
    <row r="886" spans="33:33" x14ac:dyDescent="0.25">
      <c r="AG886" s="2"/>
    </row>
    <row r="887" spans="33:33" x14ac:dyDescent="0.25">
      <c r="AG887" s="2"/>
    </row>
    <row r="888" spans="33:33" x14ac:dyDescent="0.25">
      <c r="AG888" s="2"/>
    </row>
    <row r="889" spans="33:33" x14ac:dyDescent="0.25">
      <c r="AG889" s="2"/>
    </row>
    <row r="890" spans="33:33" x14ac:dyDescent="0.25">
      <c r="AG890" s="2"/>
    </row>
    <row r="891" spans="33:33" x14ac:dyDescent="0.25">
      <c r="AG891" s="2"/>
    </row>
    <row r="892" spans="33:33" x14ac:dyDescent="0.25">
      <c r="AG892" s="2"/>
    </row>
    <row r="893" spans="33:33" x14ac:dyDescent="0.25">
      <c r="AG893" s="2"/>
    </row>
    <row r="894" spans="33:33" x14ac:dyDescent="0.25">
      <c r="AG894" s="2"/>
    </row>
    <row r="895" spans="33:33" x14ac:dyDescent="0.25">
      <c r="AG895" s="2"/>
    </row>
    <row r="896" spans="33:33" x14ac:dyDescent="0.25">
      <c r="AG896" s="2"/>
    </row>
    <row r="897" spans="33:33" x14ac:dyDescent="0.25">
      <c r="AG897" s="2"/>
    </row>
    <row r="898" spans="33:33" x14ac:dyDescent="0.25">
      <c r="AG898" s="2"/>
    </row>
    <row r="899" spans="33:33" x14ac:dyDescent="0.25">
      <c r="AG899" s="2"/>
    </row>
    <row r="900" spans="33:33" x14ac:dyDescent="0.25">
      <c r="AG900" s="2"/>
    </row>
    <row r="901" spans="33:33" x14ac:dyDescent="0.25">
      <c r="AG901" s="2"/>
    </row>
    <row r="902" spans="33:33" x14ac:dyDescent="0.25">
      <c r="AG902" s="2"/>
    </row>
    <row r="903" spans="33:33" x14ac:dyDescent="0.25">
      <c r="AG903" s="2"/>
    </row>
    <row r="904" spans="33:33" x14ac:dyDescent="0.25">
      <c r="AG904" s="2"/>
    </row>
    <row r="905" spans="33:33" x14ac:dyDescent="0.25">
      <c r="AG905" s="2"/>
    </row>
    <row r="906" spans="33:33" x14ac:dyDescent="0.25">
      <c r="AG906" s="2"/>
    </row>
    <row r="907" spans="33:33" x14ac:dyDescent="0.25">
      <c r="AG907" s="2"/>
    </row>
    <row r="908" spans="33:33" x14ac:dyDescent="0.25">
      <c r="AG908" s="2"/>
    </row>
    <row r="909" spans="33:33" x14ac:dyDescent="0.25">
      <c r="AG909" s="2"/>
    </row>
    <row r="910" spans="33:33" x14ac:dyDescent="0.25">
      <c r="AG910" s="2"/>
    </row>
    <row r="911" spans="33:33" x14ac:dyDescent="0.25">
      <c r="AG911" s="2"/>
    </row>
    <row r="912" spans="33:33" x14ac:dyDescent="0.25">
      <c r="AG912" s="2"/>
    </row>
    <row r="913" spans="33:33" x14ac:dyDescent="0.25">
      <c r="AG913" s="2"/>
    </row>
    <row r="914" spans="33:33" x14ac:dyDescent="0.25">
      <c r="AG914" s="2"/>
    </row>
    <row r="915" spans="33:33" x14ac:dyDescent="0.25">
      <c r="AG915" s="2"/>
    </row>
    <row r="916" spans="33:33" x14ac:dyDescent="0.25">
      <c r="AG916" s="2"/>
    </row>
    <row r="917" spans="33:33" x14ac:dyDescent="0.25">
      <c r="AG917" s="2"/>
    </row>
    <row r="918" spans="33:33" x14ac:dyDescent="0.25">
      <c r="AG918" s="2"/>
    </row>
    <row r="919" spans="33:33" x14ac:dyDescent="0.25">
      <c r="AG919" s="2"/>
    </row>
    <row r="920" spans="33:33" x14ac:dyDescent="0.25">
      <c r="AG920" s="2"/>
    </row>
    <row r="921" spans="33:33" x14ac:dyDescent="0.25">
      <c r="AG921" s="2"/>
    </row>
    <row r="922" spans="33:33" x14ac:dyDescent="0.25">
      <c r="AG922" s="2"/>
    </row>
    <row r="923" spans="33:33" x14ac:dyDescent="0.25">
      <c r="AG923" s="2"/>
    </row>
    <row r="924" spans="33:33" x14ac:dyDescent="0.25">
      <c r="AG924" s="2"/>
    </row>
    <row r="925" spans="33:33" x14ac:dyDescent="0.25">
      <c r="AG925" s="2"/>
    </row>
    <row r="926" spans="33:33" x14ac:dyDescent="0.25">
      <c r="AG926" s="2"/>
    </row>
    <row r="927" spans="33:33" x14ac:dyDescent="0.25">
      <c r="AG927" s="2"/>
    </row>
    <row r="928" spans="33:33" x14ac:dyDescent="0.25">
      <c r="AG928" s="2"/>
    </row>
    <row r="929" spans="33:33" x14ac:dyDescent="0.25">
      <c r="AG929" s="2"/>
    </row>
    <row r="930" spans="33:33" x14ac:dyDescent="0.25">
      <c r="AG930" s="2"/>
    </row>
    <row r="931" spans="33:33" x14ac:dyDescent="0.25">
      <c r="AG931" s="2"/>
    </row>
    <row r="932" spans="33:33" x14ac:dyDescent="0.25">
      <c r="AG932" s="2"/>
    </row>
    <row r="933" spans="33:33" x14ac:dyDescent="0.25">
      <c r="AG933" s="2"/>
    </row>
    <row r="934" spans="33:33" x14ac:dyDescent="0.25">
      <c r="AG934" s="2"/>
    </row>
    <row r="935" spans="33:33" x14ac:dyDescent="0.25">
      <c r="AG935" s="2"/>
    </row>
    <row r="936" spans="33:33" x14ac:dyDescent="0.25">
      <c r="AG936" s="2"/>
    </row>
    <row r="937" spans="33:33" x14ac:dyDescent="0.25">
      <c r="AG937" s="2"/>
    </row>
    <row r="938" spans="33:33" x14ac:dyDescent="0.25">
      <c r="AG938" s="2"/>
    </row>
    <row r="939" spans="33:33" x14ac:dyDescent="0.25">
      <c r="AG939" s="2"/>
    </row>
    <row r="940" spans="33:33" x14ac:dyDescent="0.25">
      <c r="AG940" s="2"/>
    </row>
    <row r="941" spans="33:33" x14ac:dyDescent="0.25">
      <c r="AG941" s="2"/>
    </row>
    <row r="942" spans="33:33" x14ac:dyDescent="0.25">
      <c r="AG942" s="2"/>
    </row>
    <row r="943" spans="33:33" x14ac:dyDescent="0.25">
      <c r="AG943" s="2"/>
    </row>
    <row r="944" spans="33:33" x14ac:dyDescent="0.25">
      <c r="AG944" s="2"/>
    </row>
    <row r="945" spans="33:33" x14ac:dyDescent="0.25">
      <c r="AG945" s="2"/>
    </row>
    <row r="946" spans="33:33" x14ac:dyDescent="0.25">
      <c r="AG946" s="2"/>
    </row>
    <row r="947" spans="33:33" x14ac:dyDescent="0.25">
      <c r="AG947" s="2"/>
    </row>
    <row r="948" spans="33:33" x14ac:dyDescent="0.25">
      <c r="AG948" s="2"/>
    </row>
    <row r="949" spans="33:33" x14ac:dyDescent="0.25">
      <c r="AG949" s="2"/>
    </row>
    <row r="950" spans="33:33" x14ac:dyDescent="0.25">
      <c r="AG950" s="2"/>
    </row>
    <row r="951" spans="33:33" x14ac:dyDescent="0.25">
      <c r="AG951" s="2"/>
    </row>
    <row r="952" spans="33:33" x14ac:dyDescent="0.25">
      <c r="AG952" s="2"/>
    </row>
    <row r="953" spans="33:33" x14ac:dyDescent="0.25">
      <c r="AG953" s="2"/>
    </row>
    <row r="954" spans="33:33" x14ac:dyDescent="0.25">
      <c r="AG954" s="2"/>
    </row>
    <row r="955" spans="33:33" x14ac:dyDescent="0.25">
      <c r="AG955" s="2"/>
    </row>
    <row r="956" spans="33:33" x14ac:dyDescent="0.25">
      <c r="AG956" s="2"/>
    </row>
    <row r="957" spans="33:33" x14ac:dyDescent="0.25">
      <c r="AG957" s="2"/>
    </row>
    <row r="958" spans="33:33" x14ac:dyDescent="0.25">
      <c r="AG958" s="2"/>
    </row>
    <row r="959" spans="33:33" x14ac:dyDescent="0.25">
      <c r="AG959" s="2"/>
    </row>
    <row r="960" spans="33:33" x14ac:dyDescent="0.25">
      <c r="AG960" s="2"/>
    </row>
    <row r="961" spans="33:33" x14ac:dyDescent="0.25">
      <c r="AG961" s="2"/>
    </row>
    <row r="962" spans="33:33" x14ac:dyDescent="0.25">
      <c r="AG962" s="2"/>
    </row>
    <row r="963" spans="33:33" x14ac:dyDescent="0.25">
      <c r="AG963" s="2"/>
    </row>
    <row r="964" spans="33:33" x14ac:dyDescent="0.25">
      <c r="AG964" s="2"/>
    </row>
    <row r="965" spans="33:33" x14ac:dyDescent="0.25">
      <c r="AG965" s="2"/>
    </row>
    <row r="966" spans="33:33" x14ac:dyDescent="0.25">
      <c r="AG966" s="2"/>
    </row>
    <row r="967" spans="33:33" x14ac:dyDescent="0.25">
      <c r="AG967" s="2"/>
    </row>
    <row r="968" spans="33:33" x14ac:dyDescent="0.25">
      <c r="AG968" s="2"/>
    </row>
    <row r="969" spans="33:33" x14ac:dyDescent="0.25">
      <c r="AG969" s="2"/>
    </row>
    <row r="970" spans="33:33" x14ac:dyDescent="0.25">
      <c r="AG970" s="2"/>
    </row>
    <row r="971" spans="33:33" x14ac:dyDescent="0.25">
      <c r="AG971" s="2"/>
    </row>
    <row r="972" spans="33:33" x14ac:dyDescent="0.25">
      <c r="AG972" s="2"/>
    </row>
    <row r="973" spans="33:33" x14ac:dyDescent="0.25">
      <c r="AG973" s="2"/>
    </row>
    <row r="974" spans="33:33" x14ac:dyDescent="0.25">
      <c r="AG974" s="2"/>
    </row>
    <row r="975" spans="33:33" x14ac:dyDescent="0.25">
      <c r="AG975" s="2"/>
    </row>
    <row r="976" spans="33:33" x14ac:dyDescent="0.25">
      <c r="AG976" s="2"/>
    </row>
    <row r="977" spans="33:33" x14ac:dyDescent="0.25">
      <c r="AG977" s="2"/>
    </row>
    <row r="978" spans="33:33" x14ac:dyDescent="0.25">
      <c r="AG978" s="2"/>
    </row>
    <row r="979" spans="33:33" x14ac:dyDescent="0.25">
      <c r="AG979" s="2"/>
    </row>
    <row r="980" spans="33:33" x14ac:dyDescent="0.25">
      <c r="AG980" s="2"/>
    </row>
    <row r="981" spans="33:33" x14ac:dyDescent="0.25">
      <c r="AG981" s="2"/>
    </row>
    <row r="982" spans="33:33" x14ac:dyDescent="0.25">
      <c r="AG982" s="2"/>
    </row>
    <row r="983" spans="33:33" x14ac:dyDescent="0.25">
      <c r="AG983" s="2"/>
    </row>
    <row r="984" spans="33:33" x14ac:dyDescent="0.25">
      <c r="AG984" s="2"/>
    </row>
    <row r="985" spans="33:33" x14ac:dyDescent="0.25">
      <c r="AG985" s="2"/>
    </row>
    <row r="986" spans="33:33" x14ac:dyDescent="0.25">
      <c r="AG986" s="2"/>
    </row>
    <row r="987" spans="33:33" x14ac:dyDescent="0.25">
      <c r="AG987" s="2"/>
    </row>
    <row r="988" spans="33:33" x14ac:dyDescent="0.25">
      <c r="AG988" s="2"/>
    </row>
    <row r="989" spans="33:33" x14ac:dyDescent="0.25">
      <c r="AG989" s="2"/>
    </row>
    <row r="990" spans="33:33" x14ac:dyDescent="0.25">
      <c r="AG990" s="2"/>
    </row>
    <row r="991" spans="33:33" x14ac:dyDescent="0.25">
      <c r="AG991" s="2"/>
    </row>
    <row r="992" spans="33:33" x14ac:dyDescent="0.25">
      <c r="AG992" s="2"/>
    </row>
    <row r="993" spans="33:33" x14ac:dyDescent="0.25">
      <c r="AG993" s="2"/>
    </row>
    <row r="994" spans="33:33" x14ac:dyDescent="0.25">
      <c r="AG994" s="2"/>
    </row>
    <row r="995" spans="33:33" x14ac:dyDescent="0.25">
      <c r="AG995" s="2"/>
    </row>
    <row r="996" spans="33:33" x14ac:dyDescent="0.25">
      <c r="AG996" s="2"/>
    </row>
    <row r="997" spans="33:33" x14ac:dyDescent="0.25">
      <c r="AG997" s="2"/>
    </row>
    <row r="998" spans="33:33" x14ac:dyDescent="0.25">
      <c r="AG998" s="2"/>
    </row>
    <row r="999" spans="33:33" x14ac:dyDescent="0.25">
      <c r="AG999" s="2"/>
    </row>
    <row r="1000" spans="33:33" x14ac:dyDescent="0.25">
      <c r="AG1000" s="2"/>
    </row>
    <row r="1001" spans="33:33" x14ac:dyDescent="0.25">
      <c r="AG1001" s="2"/>
    </row>
    <row r="1002" spans="33:33" x14ac:dyDescent="0.25">
      <c r="AG1002" s="2"/>
    </row>
    <row r="1003" spans="33:33" x14ac:dyDescent="0.25">
      <c r="AG1003" s="2"/>
    </row>
    <row r="1004" spans="33:33" x14ac:dyDescent="0.25">
      <c r="AG1004" s="2"/>
    </row>
    <row r="1005" spans="33:33" x14ac:dyDescent="0.25">
      <c r="AG1005" s="2"/>
    </row>
    <row r="1006" spans="33:33" x14ac:dyDescent="0.25">
      <c r="AG1006" s="2"/>
    </row>
    <row r="1007" spans="33:33" x14ac:dyDescent="0.25">
      <c r="AG1007" s="2"/>
    </row>
    <row r="1008" spans="33:33" x14ac:dyDescent="0.25">
      <c r="AG1008" s="2"/>
    </row>
    <row r="1009" spans="33:33" x14ac:dyDescent="0.25">
      <c r="AG1009" s="2"/>
    </row>
    <row r="1010" spans="33:33" x14ac:dyDescent="0.25">
      <c r="AG1010" s="2"/>
    </row>
    <row r="1011" spans="33:33" x14ac:dyDescent="0.25">
      <c r="AG1011" s="2"/>
    </row>
    <row r="1012" spans="33:33" x14ac:dyDescent="0.25">
      <c r="AG1012" s="2"/>
    </row>
    <row r="1013" spans="33:33" x14ac:dyDescent="0.25">
      <c r="AG1013" s="2"/>
    </row>
    <row r="1014" spans="33:33" x14ac:dyDescent="0.25">
      <c r="AG1014" s="2"/>
    </row>
    <row r="1015" spans="33:33" x14ac:dyDescent="0.25">
      <c r="AG1015" s="2"/>
    </row>
    <row r="1016" spans="33:33" x14ac:dyDescent="0.25">
      <c r="AG1016" s="2"/>
    </row>
    <row r="1017" spans="33:33" x14ac:dyDescent="0.25">
      <c r="AG1017" s="2"/>
    </row>
    <row r="1018" spans="33:33" x14ac:dyDescent="0.25">
      <c r="AG1018" s="2"/>
    </row>
    <row r="1019" spans="33:33" x14ac:dyDescent="0.25">
      <c r="AG1019" s="2"/>
    </row>
    <row r="1020" spans="33:33" x14ac:dyDescent="0.25">
      <c r="AG1020" s="2"/>
    </row>
    <row r="1021" spans="33:33" x14ac:dyDescent="0.25">
      <c r="AG1021" s="2"/>
    </row>
    <row r="1022" spans="33:33" x14ac:dyDescent="0.25">
      <c r="AG1022" s="2"/>
    </row>
    <row r="1023" spans="33:33" x14ac:dyDescent="0.25">
      <c r="AG1023" s="2"/>
    </row>
    <row r="1024" spans="33:33" x14ac:dyDescent="0.25">
      <c r="AG1024" s="2"/>
    </row>
    <row r="1025" spans="33:33" x14ac:dyDescent="0.25">
      <c r="AG1025" s="2"/>
    </row>
    <row r="1026" spans="33:33" x14ac:dyDescent="0.25">
      <c r="AG1026" s="2"/>
    </row>
    <row r="1027" spans="33:33" x14ac:dyDescent="0.25">
      <c r="AG1027" s="2"/>
    </row>
    <row r="1028" spans="33:33" x14ac:dyDescent="0.25">
      <c r="AG1028" s="2"/>
    </row>
    <row r="1029" spans="33:33" x14ac:dyDescent="0.25">
      <c r="AG1029" s="2"/>
    </row>
    <row r="1030" spans="33:33" x14ac:dyDescent="0.25">
      <c r="AG1030" s="2"/>
    </row>
    <row r="1031" spans="33:33" x14ac:dyDescent="0.25">
      <c r="AG1031" s="2"/>
    </row>
    <row r="1032" spans="33:33" x14ac:dyDescent="0.25">
      <c r="AG1032" s="2"/>
    </row>
    <row r="1033" spans="33:33" x14ac:dyDescent="0.25">
      <c r="AG1033" s="2"/>
    </row>
    <row r="1034" spans="33:33" x14ac:dyDescent="0.25">
      <c r="AG1034" s="2"/>
    </row>
    <row r="1035" spans="33:33" x14ac:dyDescent="0.25">
      <c r="AG1035" s="2"/>
    </row>
    <row r="1036" spans="33:33" x14ac:dyDescent="0.25">
      <c r="AG1036" s="2"/>
    </row>
    <row r="1037" spans="33:33" x14ac:dyDescent="0.25">
      <c r="AG1037" s="2"/>
    </row>
    <row r="1038" spans="33:33" x14ac:dyDescent="0.25">
      <c r="AG1038" s="2"/>
    </row>
    <row r="1039" spans="33:33" x14ac:dyDescent="0.25">
      <c r="AG1039" s="2"/>
    </row>
    <row r="1040" spans="33:33" x14ac:dyDescent="0.25">
      <c r="AG1040" s="2"/>
    </row>
    <row r="1041" spans="33:33" x14ac:dyDescent="0.25">
      <c r="AG1041" s="2"/>
    </row>
    <row r="1042" spans="33:33" x14ac:dyDescent="0.25">
      <c r="AG1042" s="2"/>
    </row>
    <row r="1043" spans="33:33" x14ac:dyDescent="0.25">
      <c r="AG1043" s="2"/>
    </row>
    <row r="1044" spans="33:33" x14ac:dyDescent="0.25">
      <c r="AG1044" s="2"/>
    </row>
    <row r="1045" spans="33:33" x14ac:dyDescent="0.25">
      <c r="AG1045" s="2"/>
    </row>
    <row r="1046" spans="33:33" x14ac:dyDescent="0.25">
      <c r="AG1046" s="2"/>
    </row>
    <row r="1047" spans="33:33" x14ac:dyDescent="0.25">
      <c r="AG1047" s="2"/>
    </row>
    <row r="1048" spans="33:33" x14ac:dyDescent="0.25">
      <c r="AG1048" s="2"/>
    </row>
    <row r="1049" spans="33:33" x14ac:dyDescent="0.25">
      <c r="AG1049" s="2"/>
    </row>
    <row r="1050" spans="33:33" x14ac:dyDescent="0.25">
      <c r="AG1050" s="2"/>
    </row>
    <row r="1051" spans="33:33" x14ac:dyDescent="0.25">
      <c r="AG1051" s="2"/>
    </row>
    <row r="1052" spans="33:33" x14ac:dyDescent="0.25">
      <c r="AG1052" s="2"/>
    </row>
    <row r="1053" spans="33:33" x14ac:dyDescent="0.25">
      <c r="AG1053" s="2"/>
    </row>
    <row r="1054" spans="33:33" x14ac:dyDescent="0.25">
      <c r="AG1054" s="2"/>
    </row>
    <row r="1055" spans="33:33" x14ac:dyDescent="0.25">
      <c r="AG1055" s="2"/>
    </row>
    <row r="1056" spans="33:33" x14ac:dyDescent="0.25">
      <c r="AG1056" s="2"/>
    </row>
    <row r="1057" spans="33:33" x14ac:dyDescent="0.25">
      <c r="AG1057" s="2"/>
    </row>
    <row r="1058" spans="33:33" x14ac:dyDescent="0.25">
      <c r="AG1058" s="2"/>
    </row>
    <row r="1059" spans="33:33" x14ac:dyDescent="0.25">
      <c r="AG1059" s="2"/>
    </row>
    <row r="1060" spans="33:33" x14ac:dyDescent="0.25">
      <c r="AG1060" s="2"/>
    </row>
    <row r="1061" spans="33:33" x14ac:dyDescent="0.25">
      <c r="AG1061" s="2"/>
    </row>
    <row r="1062" spans="33:33" x14ac:dyDescent="0.25">
      <c r="AG1062" s="2"/>
    </row>
    <row r="1063" spans="33:33" x14ac:dyDescent="0.25">
      <c r="AG1063" s="2"/>
    </row>
    <row r="1064" spans="33:33" x14ac:dyDescent="0.25">
      <c r="AG1064" s="2"/>
    </row>
    <row r="1065" spans="33:33" x14ac:dyDescent="0.25">
      <c r="AG1065" s="2"/>
    </row>
    <row r="1066" spans="33:33" x14ac:dyDescent="0.25">
      <c r="AG1066" s="2"/>
    </row>
    <row r="1067" spans="33:33" x14ac:dyDescent="0.25">
      <c r="AG1067" s="2"/>
    </row>
    <row r="1068" spans="33:33" x14ac:dyDescent="0.25">
      <c r="AG1068" s="2"/>
    </row>
    <row r="1069" spans="33:33" x14ac:dyDescent="0.25">
      <c r="AG1069" s="2"/>
    </row>
    <row r="1070" spans="33:33" x14ac:dyDescent="0.25">
      <c r="AG1070" s="2"/>
    </row>
    <row r="1071" spans="33:33" x14ac:dyDescent="0.25">
      <c r="AG1071" s="2"/>
    </row>
    <row r="1072" spans="33:33" x14ac:dyDescent="0.25">
      <c r="AG1072" s="2"/>
    </row>
    <row r="1073" spans="33:33" x14ac:dyDescent="0.25">
      <c r="AG1073" s="2"/>
    </row>
    <row r="1074" spans="33:33" x14ac:dyDescent="0.25">
      <c r="AG1074" s="2"/>
    </row>
    <row r="1075" spans="33:33" x14ac:dyDescent="0.25">
      <c r="AG1075" s="2"/>
    </row>
    <row r="1076" spans="33:33" x14ac:dyDescent="0.25">
      <c r="AG1076" s="2"/>
    </row>
    <row r="1077" spans="33:33" x14ac:dyDescent="0.25">
      <c r="AG1077" s="2"/>
    </row>
    <row r="1078" spans="33:33" x14ac:dyDescent="0.25">
      <c r="AG1078" s="2"/>
    </row>
    <row r="1079" spans="33:33" x14ac:dyDescent="0.25">
      <c r="AG1079" s="2"/>
    </row>
    <row r="1080" spans="33:33" x14ac:dyDescent="0.25">
      <c r="AG1080" s="2"/>
    </row>
    <row r="1081" spans="33:33" x14ac:dyDescent="0.25">
      <c r="AG1081" s="2"/>
    </row>
    <row r="1082" spans="33:33" x14ac:dyDescent="0.25">
      <c r="AG1082" s="2"/>
    </row>
    <row r="1083" spans="33:33" x14ac:dyDescent="0.25">
      <c r="AG1083" s="2"/>
    </row>
    <row r="1084" spans="33:33" x14ac:dyDescent="0.25">
      <c r="AG1084" s="2"/>
    </row>
    <row r="1085" spans="33:33" x14ac:dyDescent="0.25">
      <c r="AG1085" s="2"/>
    </row>
    <row r="1086" spans="33:33" x14ac:dyDescent="0.25">
      <c r="AG1086" s="2"/>
    </row>
    <row r="1087" spans="33:33" x14ac:dyDescent="0.25">
      <c r="AG1087" s="2"/>
    </row>
    <row r="1088" spans="33:33" x14ac:dyDescent="0.25">
      <c r="AG1088" s="2"/>
    </row>
    <row r="1089" spans="33:33" x14ac:dyDescent="0.25">
      <c r="AG1089" s="2"/>
    </row>
    <row r="1090" spans="33:33" x14ac:dyDescent="0.25">
      <c r="AG1090" s="2"/>
    </row>
    <row r="1091" spans="33:33" x14ac:dyDescent="0.25">
      <c r="AG1091" s="2"/>
    </row>
    <row r="1092" spans="33:33" x14ac:dyDescent="0.25">
      <c r="AG1092" s="2"/>
    </row>
    <row r="1093" spans="33:33" x14ac:dyDescent="0.25">
      <c r="AG1093" s="2"/>
    </row>
    <row r="1094" spans="33:33" x14ac:dyDescent="0.25">
      <c r="AG1094" s="2"/>
    </row>
    <row r="1095" spans="33:33" x14ac:dyDescent="0.25">
      <c r="AG1095" s="2"/>
    </row>
    <row r="1096" spans="33:33" x14ac:dyDescent="0.25">
      <c r="AG1096" s="2"/>
    </row>
    <row r="1097" spans="33:33" x14ac:dyDescent="0.25">
      <c r="AG1097" s="2"/>
    </row>
    <row r="1098" spans="33:33" x14ac:dyDescent="0.25">
      <c r="AG1098" s="2"/>
    </row>
    <row r="1099" spans="33:33" x14ac:dyDescent="0.25">
      <c r="AG1099" s="2"/>
    </row>
    <row r="1100" spans="33:33" x14ac:dyDescent="0.25">
      <c r="AG1100" s="2"/>
    </row>
    <row r="1101" spans="33:33" x14ac:dyDescent="0.25">
      <c r="AG1101" s="2"/>
    </row>
    <row r="1102" spans="33:33" x14ac:dyDescent="0.25">
      <c r="AG1102" s="2"/>
    </row>
    <row r="1103" spans="33:33" x14ac:dyDescent="0.25">
      <c r="AG1103" s="2"/>
    </row>
    <row r="1104" spans="33:33" x14ac:dyDescent="0.25">
      <c r="AG1104" s="2"/>
    </row>
    <row r="1105" spans="33:33" x14ac:dyDescent="0.25">
      <c r="AG1105" s="2"/>
    </row>
    <row r="1106" spans="33:33" x14ac:dyDescent="0.25">
      <c r="AG1106" s="2"/>
    </row>
    <row r="1107" spans="33:33" x14ac:dyDescent="0.25">
      <c r="AG1107" s="2"/>
    </row>
    <row r="1108" spans="33:33" x14ac:dyDescent="0.25">
      <c r="AG1108" s="2"/>
    </row>
    <row r="1109" spans="33:33" x14ac:dyDescent="0.25">
      <c r="AG1109" s="2"/>
    </row>
    <row r="1110" spans="33:33" x14ac:dyDescent="0.25">
      <c r="AG1110" s="2"/>
    </row>
    <row r="1111" spans="33:33" x14ac:dyDescent="0.25">
      <c r="AG1111" s="2"/>
    </row>
    <row r="1112" spans="33:33" x14ac:dyDescent="0.25">
      <c r="AG1112" s="2"/>
    </row>
    <row r="1113" spans="33:33" x14ac:dyDescent="0.25">
      <c r="AG1113" s="2"/>
    </row>
    <row r="1114" spans="33:33" x14ac:dyDescent="0.25">
      <c r="AG1114" s="2"/>
    </row>
    <row r="1115" spans="33:33" x14ac:dyDescent="0.25">
      <c r="AG1115" s="2"/>
    </row>
    <row r="1116" spans="33:33" x14ac:dyDescent="0.25">
      <c r="AG1116" s="2"/>
    </row>
    <row r="1117" spans="33:33" x14ac:dyDescent="0.25">
      <c r="AG1117" s="2"/>
    </row>
    <row r="1118" spans="33:33" x14ac:dyDescent="0.25">
      <c r="AG1118" s="2"/>
    </row>
    <row r="1119" spans="33:33" x14ac:dyDescent="0.25">
      <c r="AG1119" s="2"/>
    </row>
    <row r="1120" spans="33:33" x14ac:dyDescent="0.25">
      <c r="AG1120" s="2"/>
    </row>
    <row r="1121" spans="33:33" x14ac:dyDescent="0.25">
      <c r="AG1121" s="2"/>
    </row>
    <row r="1122" spans="33:33" x14ac:dyDescent="0.25">
      <c r="AG1122" s="2"/>
    </row>
    <row r="1123" spans="33:33" x14ac:dyDescent="0.25">
      <c r="AG1123" s="2"/>
    </row>
    <row r="1124" spans="33:33" x14ac:dyDescent="0.25">
      <c r="AG1124" s="2"/>
    </row>
    <row r="1125" spans="33:33" x14ac:dyDescent="0.25">
      <c r="AG1125" s="2"/>
    </row>
    <row r="1126" spans="33:33" x14ac:dyDescent="0.25">
      <c r="AG1126" s="2"/>
    </row>
    <row r="1127" spans="33:33" x14ac:dyDescent="0.25">
      <c r="AG1127" s="2"/>
    </row>
    <row r="1128" spans="33:33" x14ac:dyDescent="0.25">
      <c r="AG1128" s="2"/>
    </row>
    <row r="1129" spans="33:33" x14ac:dyDescent="0.25">
      <c r="AG1129" s="2"/>
    </row>
    <row r="1130" spans="33:33" x14ac:dyDescent="0.25">
      <c r="AG1130" s="2"/>
    </row>
    <row r="1131" spans="33:33" x14ac:dyDescent="0.25">
      <c r="AG1131" s="2"/>
    </row>
    <row r="1132" spans="33:33" x14ac:dyDescent="0.25">
      <c r="AG1132" s="2"/>
    </row>
    <row r="1133" spans="33:33" x14ac:dyDescent="0.25">
      <c r="AG1133" s="2"/>
    </row>
    <row r="1134" spans="33:33" x14ac:dyDescent="0.25">
      <c r="AG1134" s="2"/>
    </row>
    <row r="1135" spans="33:33" x14ac:dyDescent="0.25">
      <c r="AG1135" s="2"/>
    </row>
    <row r="1136" spans="33:33" x14ac:dyDescent="0.25">
      <c r="AG1136" s="2"/>
    </row>
    <row r="1137" spans="33:33" x14ac:dyDescent="0.25">
      <c r="AG1137" s="2"/>
    </row>
    <row r="1138" spans="33:33" x14ac:dyDescent="0.25">
      <c r="AG1138" s="2"/>
    </row>
    <row r="1139" spans="33:33" x14ac:dyDescent="0.25">
      <c r="AG1139" s="2"/>
    </row>
    <row r="1140" spans="33:33" x14ac:dyDescent="0.25">
      <c r="AG1140" s="2"/>
    </row>
    <row r="1141" spans="33:33" x14ac:dyDescent="0.25">
      <c r="AG1141" s="2"/>
    </row>
    <row r="1142" spans="33:33" x14ac:dyDescent="0.25">
      <c r="AG1142" s="2"/>
    </row>
    <row r="1143" spans="33:33" x14ac:dyDescent="0.25">
      <c r="AG1143" s="2"/>
    </row>
    <row r="1144" spans="33:33" x14ac:dyDescent="0.25">
      <c r="AG1144" s="2"/>
    </row>
    <row r="1145" spans="33:33" x14ac:dyDescent="0.25">
      <c r="AG1145" s="2"/>
    </row>
    <row r="1146" spans="33:33" x14ac:dyDescent="0.25">
      <c r="AG1146" s="2"/>
    </row>
    <row r="1147" spans="33:33" x14ac:dyDescent="0.25">
      <c r="AG1147" s="2"/>
    </row>
    <row r="1148" spans="33:33" x14ac:dyDescent="0.25">
      <c r="AG1148" s="2"/>
    </row>
    <row r="1149" spans="33:33" x14ac:dyDescent="0.25">
      <c r="AG1149" s="2"/>
    </row>
    <row r="1150" spans="33:33" x14ac:dyDescent="0.25">
      <c r="AG1150" s="2"/>
    </row>
    <row r="1151" spans="33:33" x14ac:dyDescent="0.25">
      <c r="AG1151" s="2"/>
    </row>
    <row r="1152" spans="33:33" x14ac:dyDescent="0.25">
      <c r="AG1152" s="2"/>
    </row>
    <row r="1153" spans="33:33" x14ac:dyDescent="0.25">
      <c r="AG1153" s="2"/>
    </row>
    <row r="1154" spans="33:33" x14ac:dyDescent="0.25">
      <c r="AG1154" s="2"/>
    </row>
    <row r="1155" spans="33:33" x14ac:dyDescent="0.25">
      <c r="AG1155" s="2"/>
    </row>
    <row r="1156" spans="33:33" x14ac:dyDescent="0.25">
      <c r="AG1156" s="2"/>
    </row>
    <row r="1157" spans="33:33" x14ac:dyDescent="0.25">
      <c r="AG1157" s="2"/>
    </row>
    <row r="1158" spans="33:33" x14ac:dyDescent="0.25">
      <c r="AG1158" s="2"/>
    </row>
    <row r="1159" spans="33:33" x14ac:dyDescent="0.25">
      <c r="AG1159" s="2"/>
    </row>
    <row r="1160" spans="33:33" x14ac:dyDescent="0.25">
      <c r="AG1160" s="2"/>
    </row>
    <row r="1161" spans="33:33" x14ac:dyDescent="0.25">
      <c r="AG1161" s="2"/>
    </row>
    <row r="1162" spans="33:33" x14ac:dyDescent="0.25">
      <c r="AG1162" s="2"/>
    </row>
    <row r="1163" spans="33:33" x14ac:dyDescent="0.25">
      <c r="AG1163" s="2"/>
    </row>
    <row r="1164" spans="33:33" x14ac:dyDescent="0.25">
      <c r="AG1164" s="2"/>
    </row>
    <row r="1165" spans="33:33" x14ac:dyDescent="0.25">
      <c r="AG1165" s="2"/>
    </row>
    <row r="1166" spans="33:33" x14ac:dyDescent="0.25">
      <c r="AG1166" s="2"/>
    </row>
    <row r="1167" spans="33:33" x14ac:dyDescent="0.25">
      <c r="AG1167" s="2"/>
    </row>
    <row r="1168" spans="33:33" x14ac:dyDescent="0.25">
      <c r="AG1168" s="2"/>
    </row>
    <row r="1169" spans="33:33" x14ac:dyDescent="0.25">
      <c r="AG1169" s="2"/>
    </row>
    <row r="1170" spans="33:33" x14ac:dyDescent="0.25">
      <c r="AG1170" s="2"/>
    </row>
    <row r="1171" spans="33:33" x14ac:dyDescent="0.25">
      <c r="AG1171" s="2"/>
    </row>
    <row r="1172" spans="33:33" x14ac:dyDescent="0.25">
      <c r="AG1172" s="2"/>
    </row>
    <row r="1173" spans="33:33" x14ac:dyDescent="0.25">
      <c r="AG1173" s="2"/>
    </row>
    <row r="1174" spans="33:33" x14ac:dyDescent="0.25">
      <c r="AG1174" s="2"/>
    </row>
    <row r="1175" spans="33:33" x14ac:dyDescent="0.25">
      <c r="AG1175" s="2"/>
    </row>
    <row r="1176" spans="33:33" x14ac:dyDescent="0.25">
      <c r="AG1176" s="2"/>
    </row>
    <row r="1177" spans="33:33" x14ac:dyDescent="0.25">
      <c r="AG1177" s="2"/>
    </row>
    <row r="1178" spans="33:33" x14ac:dyDescent="0.25">
      <c r="AG1178" s="2"/>
    </row>
    <row r="1179" spans="33:33" x14ac:dyDescent="0.25">
      <c r="AG1179" s="2"/>
    </row>
    <row r="1180" spans="33:33" x14ac:dyDescent="0.25">
      <c r="AG1180" s="2"/>
    </row>
    <row r="1181" spans="33:33" x14ac:dyDescent="0.25">
      <c r="AG1181" s="2"/>
    </row>
    <row r="1182" spans="33:33" x14ac:dyDescent="0.25">
      <c r="AG1182" s="2"/>
    </row>
    <row r="1183" spans="33:33" x14ac:dyDescent="0.25">
      <c r="AG1183" s="2"/>
    </row>
    <row r="1184" spans="33:33" x14ac:dyDescent="0.25">
      <c r="AG1184" s="2"/>
    </row>
    <row r="1185" spans="33:33" x14ac:dyDescent="0.25">
      <c r="AG1185" s="2"/>
    </row>
    <row r="1186" spans="33:33" x14ac:dyDescent="0.25">
      <c r="AG1186" s="2"/>
    </row>
    <row r="1187" spans="33:33" x14ac:dyDescent="0.25">
      <c r="AG1187" s="2"/>
    </row>
    <row r="1188" spans="33:33" x14ac:dyDescent="0.25">
      <c r="AG1188" s="2"/>
    </row>
    <row r="1189" spans="33:33" x14ac:dyDescent="0.25">
      <c r="AG1189" s="2"/>
    </row>
    <row r="1190" spans="33:33" x14ac:dyDescent="0.25">
      <c r="AG1190" s="2"/>
    </row>
    <row r="1191" spans="33:33" x14ac:dyDescent="0.25">
      <c r="AG1191" s="2"/>
    </row>
    <row r="1192" spans="33:33" x14ac:dyDescent="0.25">
      <c r="AG1192" s="2"/>
    </row>
    <row r="1193" spans="33:33" x14ac:dyDescent="0.25">
      <c r="AG1193" s="2"/>
    </row>
    <row r="1194" spans="33:33" x14ac:dyDescent="0.25">
      <c r="AG1194" s="2"/>
    </row>
    <row r="1195" spans="33:33" x14ac:dyDescent="0.25">
      <c r="AG1195" s="2"/>
    </row>
    <row r="1196" spans="33:33" x14ac:dyDescent="0.25">
      <c r="AG1196" s="2"/>
    </row>
    <row r="1197" spans="33:33" x14ac:dyDescent="0.25">
      <c r="AG1197" s="2"/>
    </row>
    <row r="1198" spans="33:33" x14ac:dyDescent="0.25">
      <c r="AG1198" s="2"/>
    </row>
    <row r="1199" spans="33:33" x14ac:dyDescent="0.25">
      <c r="AG1199" s="2"/>
    </row>
    <row r="1200" spans="33:33" x14ac:dyDescent="0.25">
      <c r="AG1200" s="2"/>
    </row>
    <row r="1201" spans="33:33" x14ac:dyDescent="0.25">
      <c r="AG1201" s="2"/>
    </row>
    <row r="1202" spans="33:33" x14ac:dyDescent="0.25">
      <c r="AG1202" s="2"/>
    </row>
    <row r="1203" spans="33:33" x14ac:dyDescent="0.25">
      <c r="AG1203" s="2"/>
    </row>
    <row r="1204" spans="33:33" x14ac:dyDescent="0.25">
      <c r="AG1204" s="2"/>
    </row>
    <row r="1205" spans="33:33" x14ac:dyDescent="0.25">
      <c r="AG1205" s="2"/>
    </row>
    <row r="1206" spans="33:33" x14ac:dyDescent="0.25">
      <c r="AG1206" s="2"/>
    </row>
    <row r="1207" spans="33:33" x14ac:dyDescent="0.25">
      <c r="AG1207" s="2"/>
    </row>
    <row r="1208" spans="33:33" x14ac:dyDescent="0.25">
      <c r="AG1208" s="2"/>
    </row>
    <row r="1209" spans="33:33" x14ac:dyDescent="0.25">
      <c r="AG1209" s="2"/>
    </row>
    <row r="1210" spans="33:33" x14ac:dyDescent="0.25">
      <c r="AG1210" s="2"/>
    </row>
    <row r="1211" spans="33:33" x14ac:dyDescent="0.25">
      <c r="AG1211" s="2"/>
    </row>
    <row r="1212" spans="33:33" x14ac:dyDescent="0.25">
      <c r="AG1212" s="2"/>
    </row>
    <row r="1213" spans="33:33" x14ac:dyDescent="0.25">
      <c r="AG1213" s="2"/>
    </row>
    <row r="1214" spans="33:33" x14ac:dyDescent="0.25">
      <c r="AG1214" s="2"/>
    </row>
    <row r="1215" spans="33:33" x14ac:dyDescent="0.25">
      <c r="AG1215" s="2"/>
    </row>
    <row r="1216" spans="33:33" x14ac:dyDescent="0.25">
      <c r="AG1216" s="2"/>
    </row>
    <row r="1217" spans="33:33" x14ac:dyDescent="0.25">
      <c r="AG1217" s="2"/>
    </row>
    <row r="1218" spans="33:33" x14ac:dyDescent="0.25">
      <c r="AG1218" s="2"/>
    </row>
    <row r="1219" spans="33:33" x14ac:dyDescent="0.25">
      <c r="AG1219" s="2"/>
    </row>
    <row r="1220" spans="33:33" x14ac:dyDescent="0.25">
      <c r="AG1220" s="2"/>
    </row>
    <row r="1221" spans="33:33" x14ac:dyDescent="0.25">
      <c r="AG1221" s="2"/>
    </row>
    <row r="1222" spans="33:33" x14ac:dyDescent="0.25">
      <c r="AG1222" s="2"/>
    </row>
    <row r="1223" spans="33:33" x14ac:dyDescent="0.25">
      <c r="AG1223" s="2"/>
    </row>
    <row r="1224" spans="33:33" x14ac:dyDescent="0.25">
      <c r="AG1224" s="2"/>
    </row>
    <row r="1225" spans="33:33" x14ac:dyDescent="0.25">
      <c r="AG1225" s="2"/>
    </row>
    <row r="1226" spans="33:33" x14ac:dyDescent="0.25">
      <c r="AG1226" s="2"/>
    </row>
    <row r="1227" spans="33:33" x14ac:dyDescent="0.25">
      <c r="AG1227" s="2"/>
    </row>
    <row r="1228" spans="33:33" x14ac:dyDescent="0.25">
      <c r="AG1228" s="2"/>
    </row>
    <row r="1229" spans="33:33" x14ac:dyDescent="0.25">
      <c r="AG1229" s="2"/>
    </row>
    <row r="1230" spans="33:33" x14ac:dyDescent="0.25">
      <c r="AG1230" s="2"/>
    </row>
    <row r="1231" spans="33:33" x14ac:dyDescent="0.25">
      <c r="AG1231" s="2"/>
    </row>
    <row r="1232" spans="33:33" x14ac:dyDescent="0.25">
      <c r="AG1232" s="2"/>
    </row>
    <row r="1233" spans="33:33" x14ac:dyDescent="0.25">
      <c r="AG1233" s="2"/>
    </row>
    <row r="1234" spans="33:33" x14ac:dyDescent="0.25">
      <c r="AG1234" s="2"/>
    </row>
    <row r="1235" spans="33:33" x14ac:dyDescent="0.25">
      <c r="AG1235" s="2"/>
    </row>
    <row r="1236" spans="33:33" x14ac:dyDescent="0.25">
      <c r="AG1236" s="2"/>
    </row>
    <row r="1237" spans="33:33" x14ac:dyDescent="0.25">
      <c r="AG1237" s="2"/>
    </row>
    <row r="1238" spans="33:33" x14ac:dyDescent="0.25">
      <c r="AG1238" s="2"/>
    </row>
    <row r="1239" spans="33:33" x14ac:dyDescent="0.25">
      <c r="AG1239" s="2"/>
    </row>
    <row r="1240" spans="33:33" x14ac:dyDescent="0.25">
      <c r="AG1240" s="2"/>
    </row>
    <row r="1241" spans="33:33" x14ac:dyDescent="0.25">
      <c r="AG1241" s="2"/>
    </row>
    <row r="1242" spans="33:33" x14ac:dyDescent="0.25">
      <c r="AG1242" s="2"/>
    </row>
    <row r="1243" spans="33:33" x14ac:dyDescent="0.25">
      <c r="AG1243" s="2"/>
    </row>
    <row r="1244" spans="33:33" x14ac:dyDescent="0.25">
      <c r="AG1244" s="2"/>
    </row>
    <row r="1245" spans="33:33" x14ac:dyDescent="0.25">
      <c r="AG1245" s="2"/>
    </row>
    <row r="1246" spans="33:33" x14ac:dyDescent="0.25">
      <c r="AG1246" s="2"/>
    </row>
    <row r="1247" spans="33:33" x14ac:dyDescent="0.25">
      <c r="AG1247" s="2"/>
    </row>
    <row r="1248" spans="33:33" x14ac:dyDescent="0.25">
      <c r="AG1248" s="2"/>
    </row>
    <row r="1249" spans="33:33" x14ac:dyDescent="0.25">
      <c r="AG1249" s="2"/>
    </row>
    <row r="1250" spans="33:33" x14ac:dyDescent="0.25">
      <c r="AG1250" s="2"/>
    </row>
    <row r="1251" spans="33:33" x14ac:dyDescent="0.25">
      <c r="AG1251" s="2"/>
    </row>
    <row r="1252" spans="33:33" x14ac:dyDescent="0.25">
      <c r="AG1252" s="2"/>
    </row>
    <row r="1253" spans="33:33" x14ac:dyDescent="0.25">
      <c r="AG1253" s="2"/>
    </row>
    <row r="1254" spans="33:33" x14ac:dyDescent="0.25">
      <c r="AG1254" s="2"/>
    </row>
    <row r="1255" spans="33:33" x14ac:dyDescent="0.25">
      <c r="AG1255" s="2"/>
    </row>
    <row r="1256" spans="33:33" x14ac:dyDescent="0.25">
      <c r="AG1256" s="2"/>
    </row>
    <row r="1257" spans="33:33" x14ac:dyDescent="0.25">
      <c r="AG1257" s="2"/>
    </row>
    <row r="1258" spans="33:33" x14ac:dyDescent="0.25">
      <c r="AG1258" s="2"/>
    </row>
    <row r="1259" spans="33:33" x14ac:dyDescent="0.25">
      <c r="AG1259" s="2"/>
    </row>
    <row r="1260" spans="33:33" x14ac:dyDescent="0.25">
      <c r="AG1260" s="2"/>
    </row>
    <row r="1261" spans="33:33" x14ac:dyDescent="0.25">
      <c r="AG1261" s="2"/>
    </row>
    <row r="1262" spans="33:33" x14ac:dyDescent="0.25">
      <c r="AG1262" s="2"/>
    </row>
    <row r="1263" spans="33:33" x14ac:dyDescent="0.25">
      <c r="AG1263" s="2"/>
    </row>
    <row r="1264" spans="33:33" x14ac:dyDescent="0.25">
      <c r="AG1264" s="2"/>
    </row>
    <row r="1265" spans="33:33" x14ac:dyDescent="0.25">
      <c r="AG1265" s="2"/>
    </row>
    <row r="1266" spans="33:33" x14ac:dyDescent="0.25">
      <c r="AG1266" s="2"/>
    </row>
    <row r="1267" spans="33:33" x14ac:dyDescent="0.25">
      <c r="AG1267" s="2"/>
    </row>
    <row r="1268" spans="33:33" x14ac:dyDescent="0.25">
      <c r="AG1268" s="2"/>
    </row>
    <row r="1269" spans="33:33" x14ac:dyDescent="0.25">
      <c r="AG1269" s="2"/>
    </row>
    <row r="1270" spans="33:33" x14ac:dyDescent="0.25">
      <c r="AG1270" s="2"/>
    </row>
    <row r="1271" spans="33:33" x14ac:dyDescent="0.25">
      <c r="AG1271" s="2"/>
    </row>
    <row r="1272" spans="33:33" x14ac:dyDescent="0.25">
      <c r="AG1272" s="2"/>
    </row>
    <row r="1273" spans="33:33" x14ac:dyDescent="0.25">
      <c r="AG1273" s="2"/>
    </row>
    <row r="1274" spans="33:33" x14ac:dyDescent="0.25">
      <c r="AG1274" s="2"/>
    </row>
    <row r="1275" spans="33:33" x14ac:dyDescent="0.25">
      <c r="AG1275" s="2"/>
    </row>
    <row r="1276" spans="33:33" x14ac:dyDescent="0.25">
      <c r="AG1276" s="2"/>
    </row>
    <row r="1277" spans="33:33" x14ac:dyDescent="0.25">
      <c r="AG1277" s="2"/>
    </row>
    <row r="1278" spans="33:33" x14ac:dyDescent="0.25">
      <c r="AG1278" s="2"/>
    </row>
    <row r="1279" spans="33:33" x14ac:dyDescent="0.25">
      <c r="AG1279" s="2"/>
    </row>
    <row r="1280" spans="33:33" x14ac:dyDescent="0.25">
      <c r="AG1280" s="2"/>
    </row>
    <row r="1281" spans="33:33" x14ac:dyDescent="0.25">
      <c r="AG1281" s="2"/>
    </row>
    <row r="1282" spans="33:33" x14ac:dyDescent="0.25">
      <c r="AG1282" s="2"/>
    </row>
    <row r="1283" spans="33:33" x14ac:dyDescent="0.25">
      <c r="AG1283" s="2"/>
    </row>
    <row r="1284" spans="33:33" x14ac:dyDescent="0.25">
      <c r="AG1284" s="2"/>
    </row>
    <row r="1285" spans="33:33" x14ac:dyDescent="0.25">
      <c r="AG1285" s="2"/>
    </row>
    <row r="1286" spans="33:33" x14ac:dyDescent="0.25">
      <c r="AG1286" s="2"/>
    </row>
    <row r="1287" spans="33:33" x14ac:dyDescent="0.25">
      <c r="AG1287" s="2"/>
    </row>
    <row r="1288" spans="33:33" x14ac:dyDescent="0.25">
      <c r="AG1288" s="2"/>
    </row>
    <row r="1289" spans="33:33" x14ac:dyDescent="0.25">
      <c r="AG1289" s="2"/>
    </row>
    <row r="1290" spans="33:33" x14ac:dyDescent="0.25">
      <c r="AG1290" s="2"/>
    </row>
    <row r="1291" spans="33:33" x14ac:dyDescent="0.25">
      <c r="AG1291" s="2"/>
    </row>
    <row r="1292" spans="33:33" x14ac:dyDescent="0.25">
      <c r="AG1292" s="2"/>
    </row>
    <row r="1293" spans="33:33" x14ac:dyDescent="0.25">
      <c r="AG1293" s="2"/>
    </row>
    <row r="1294" spans="33:33" x14ac:dyDescent="0.25">
      <c r="AG1294" s="2"/>
    </row>
    <row r="1295" spans="33:33" x14ac:dyDescent="0.25">
      <c r="AG1295" s="2"/>
    </row>
    <row r="1296" spans="33:33" x14ac:dyDescent="0.25">
      <c r="AG1296" s="2"/>
    </row>
    <row r="1297" spans="33:33" x14ac:dyDescent="0.25">
      <c r="AG1297" s="2"/>
    </row>
    <row r="1298" spans="33:33" x14ac:dyDescent="0.25">
      <c r="AG1298" s="2"/>
    </row>
    <row r="1299" spans="33:33" x14ac:dyDescent="0.25">
      <c r="AG1299" s="2"/>
    </row>
    <row r="1300" spans="33:33" x14ac:dyDescent="0.25">
      <c r="AG1300" s="2"/>
    </row>
    <row r="1301" spans="33:33" x14ac:dyDescent="0.25">
      <c r="AG1301" s="2"/>
    </row>
    <row r="1302" spans="33:33" x14ac:dyDescent="0.25">
      <c r="AG1302" s="2"/>
    </row>
    <row r="1303" spans="33:33" x14ac:dyDescent="0.25">
      <c r="AG1303" s="2"/>
    </row>
    <row r="1304" spans="33:33" x14ac:dyDescent="0.25">
      <c r="AG1304" s="2"/>
    </row>
    <row r="1305" spans="33:33" x14ac:dyDescent="0.25">
      <c r="AG1305" s="2"/>
    </row>
    <row r="1306" spans="33:33" x14ac:dyDescent="0.25">
      <c r="AG1306" s="2"/>
    </row>
    <row r="1307" spans="33:33" x14ac:dyDescent="0.25">
      <c r="AG1307" s="2"/>
    </row>
    <row r="1308" spans="33:33" x14ac:dyDescent="0.25">
      <c r="AG1308" s="2"/>
    </row>
    <row r="1309" spans="33:33" x14ac:dyDescent="0.25">
      <c r="AG1309" s="2"/>
    </row>
    <row r="1310" spans="33:33" x14ac:dyDescent="0.25">
      <c r="AG1310" s="2"/>
    </row>
    <row r="1311" spans="33:33" x14ac:dyDescent="0.25">
      <c r="AG1311" s="2"/>
    </row>
    <row r="1312" spans="33:33" x14ac:dyDescent="0.25">
      <c r="AG1312" s="2"/>
    </row>
    <row r="1313" spans="33:33" x14ac:dyDescent="0.25">
      <c r="AG1313" s="2"/>
    </row>
    <row r="1314" spans="33:33" x14ac:dyDescent="0.25">
      <c r="AG1314" s="2"/>
    </row>
    <row r="1315" spans="33:33" x14ac:dyDescent="0.25">
      <c r="AG1315" s="2"/>
    </row>
    <row r="1316" spans="33:33" x14ac:dyDescent="0.25">
      <c r="AG1316" s="2"/>
    </row>
    <row r="1317" spans="33:33" x14ac:dyDescent="0.25">
      <c r="AG1317" s="2"/>
    </row>
    <row r="1318" spans="33:33" x14ac:dyDescent="0.25">
      <c r="AG1318" s="2"/>
    </row>
    <row r="1319" spans="33:33" x14ac:dyDescent="0.25">
      <c r="AG1319" s="2"/>
    </row>
    <row r="1320" spans="33:33" x14ac:dyDescent="0.25">
      <c r="AG1320" s="2"/>
    </row>
    <row r="1321" spans="33:33" x14ac:dyDescent="0.25">
      <c r="AG1321" s="2"/>
    </row>
    <row r="1322" spans="33:33" x14ac:dyDescent="0.25">
      <c r="AG1322" s="2"/>
    </row>
    <row r="1323" spans="33:33" x14ac:dyDescent="0.25">
      <c r="AG1323" s="2"/>
    </row>
    <row r="1324" spans="33:33" x14ac:dyDescent="0.25">
      <c r="AG1324" s="2"/>
    </row>
    <row r="1325" spans="33:33" x14ac:dyDescent="0.25">
      <c r="AG1325" s="2"/>
    </row>
    <row r="1326" spans="33:33" x14ac:dyDescent="0.25">
      <c r="AG1326" s="2"/>
    </row>
    <row r="1327" spans="33:33" x14ac:dyDescent="0.25">
      <c r="AG1327" s="2"/>
    </row>
    <row r="1328" spans="33:33" x14ac:dyDescent="0.25">
      <c r="AG1328" s="2"/>
    </row>
    <row r="1329" spans="33:33" x14ac:dyDescent="0.25">
      <c r="AG1329" s="2"/>
    </row>
    <row r="1330" spans="33:33" x14ac:dyDescent="0.25">
      <c r="AG1330" s="2"/>
    </row>
    <row r="1331" spans="33:33" x14ac:dyDescent="0.25">
      <c r="AG1331" s="2"/>
    </row>
    <row r="1332" spans="33:33" x14ac:dyDescent="0.25">
      <c r="AG1332" s="2"/>
    </row>
    <row r="1333" spans="33:33" x14ac:dyDescent="0.25">
      <c r="AG1333" s="2"/>
    </row>
    <row r="1334" spans="33:33" x14ac:dyDescent="0.25">
      <c r="AG1334" s="2"/>
    </row>
    <row r="1335" spans="33:33" x14ac:dyDescent="0.25">
      <c r="AG1335" s="2"/>
    </row>
    <row r="1336" spans="33:33" x14ac:dyDescent="0.25">
      <c r="AG1336" s="2"/>
    </row>
    <row r="1337" spans="33:33" x14ac:dyDescent="0.25">
      <c r="AG1337" s="2"/>
    </row>
    <row r="1338" spans="33:33" x14ac:dyDescent="0.25">
      <c r="AG1338" s="2"/>
    </row>
    <row r="1339" spans="33:33" x14ac:dyDescent="0.25">
      <c r="AG1339" s="2"/>
    </row>
    <row r="1340" spans="33:33" x14ac:dyDescent="0.25">
      <c r="AG1340" s="2"/>
    </row>
    <row r="1341" spans="33:33" x14ac:dyDescent="0.25">
      <c r="AG1341" s="2"/>
    </row>
    <row r="1342" spans="33:33" x14ac:dyDescent="0.25">
      <c r="AG1342" s="2"/>
    </row>
    <row r="1343" spans="33:33" x14ac:dyDescent="0.25">
      <c r="AG1343" s="2"/>
    </row>
    <row r="1344" spans="33:33" x14ac:dyDescent="0.25">
      <c r="AG1344" s="2"/>
    </row>
    <row r="1345" spans="33:33" x14ac:dyDescent="0.25">
      <c r="AG1345" s="2"/>
    </row>
    <row r="1346" spans="33:33" x14ac:dyDescent="0.25">
      <c r="AG1346" s="2"/>
    </row>
    <row r="1347" spans="33:33" x14ac:dyDescent="0.25">
      <c r="AG1347" s="2"/>
    </row>
    <row r="1348" spans="33:33" x14ac:dyDescent="0.25">
      <c r="AG1348" s="2"/>
    </row>
    <row r="1349" spans="33:33" x14ac:dyDescent="0.25">
      <c r="AG1349" s="2"/>
    </row>
    <row r="1350" spans="33:33" x14ac:dyDescent="0.25">
      <c r="AG1350" s="2"/>
    </row>
    <row r="1351" spans="33:33" x14ac:dyDescent="0.25">
      <c r="AG1351" s="2"/>
    </row>
    <row r="1352" spans="33:33" x14ac:dyDescent="0.25">
      <c r="AG1352" s="2"/>
    </row>
    <row r="1353" spans="33:33" x14ac:dyDescent="0.25">
      <c r="AG1353" s="2"/>
    </row>
    <row r="1354" spans="33:33" x14ac:dyDescent="0.25">
      <c r="AG1354" s="2"/>
    </row>
    <row r="1355" spans="33:33" x14ac:dyDescent="0.25">
      <c r="AG1355" s="2"/>
    </row>
    <row r="1356" spans="33:33" x14ac:dyDescent="0.25">
      <c r="AG1356" s="2"/>
    </row>
    <row r="1357" spans="33:33" x14ac:dyDescent="0.25">
      <c r="AG1357" s="2"/>
    </row>
    <row r="1358" spans="33:33" x14ac:dyDescent="0.25">
      <c r="AG1358" s="2"/>
    </row>
    <row r="1359" spans="33:33" x14ac:dyDescent="0.25">
      <c r="AG1359" s="2"/>
    </row>
    <row r="1360" spans="33:33" x14ac:dyDescent="0.25">
      <c r="AG1360" s="2"/>
    </row>
    <row r="1361" spans="33:33" x14ac:dyDescent="0.25">
      <c r="AG1361" s="2"/>
    </row>
    <row r="1362" spans="33:33" x14ac:dyDescent="0.25">
      <c r="AG1362" s="2"/>
    </row>
    <row r="1363" spans="33:33" x14ac:dyDescent="0.25">
      <c r="AG1363" s="2"/>
    </row>
    <row r="1364" spans="33:33" x14ac:dyDescent="0.25">
      <c r="AG1364" s="2"/>
    </row>
    <row r="1365" spans="33:33" x14ac:dyDescent="0.25">
      <c r="AG1365" s="2"/>
    </row>
    <row r="1366" spans="33:33" x14ac:dyDescent="0.25">
      <c r="AG1366" s="2"/>
    </row>
    <row r="1367" spans="33:33" x14ac:dyDescent="0.25">
      <c r="AG1367" s="2"/>
    </row>
    <row r="1368" spans="33:33" x14ac:dyDescent="0.25">
      <c r="AG1368" s="2"/>
    </row>
    <row r="1369" spans="33:33" x14ac:dyDescent="0.25">
      <c r="AG1369" s="2"/>
    </row>
    <row r="1370" spans="33:33" x14ac:dyDescent="0.25">
      <c r="AG1370" s="2"/>
    </row>
    <row r="1371" spans="33:33" x14ac:dyDescent="0.25">
      <c r="AG1371" s="2"/>
    </row>
    <row r="1372" spans="33:33" x14ac:dyDescent="0.25">
      <c r="AG1372" s="2"/>
    </row>
    <row r="1373" spans="33:33" x14ac:dyDescent="0.25">
      <c r="AG1373" s="2"/>
    </row>
    <row r="1374" spans="33:33" x14ac:dyDescent="0.25">
      <c r="AG1374" s="2"/>
    </row>
    <row r="1375" spans="33:33" x14ac:dyDescent="0.25">
      <c r="AG1375" s="2"/>
    </row>
    <row r="1376" spans="33:33" x14ac:dyDescent="0.25">
      <c r="AG1376" s="2"/>
    </row>
    <row r="1377" spans="33:33" x14ac:dyDescent="0.25">
      <c r="AG1377" s="2"/>
    </row>
    <row r="1378" spans="33:33" x14ac:dyDescent="0.25">
      <c r="AG1378" s="2"/>
    </row>
    <row r="1379" spans="33:33" x14ac:dyDescent="0.25">
      <c r="AG1379" s="2"/>
    </row>
    <row r="1380" spans="33:33" x14ac:dyDescent="0.25">
      <c r="AG1380" s="2"/>
    </row>
    <row r="1381" spans="33:33" x14ac:dyDescent="0.25">
      <c r="AG1381" s="2"/>
    </row>
    <row r="1382" spans="33:33" x14ac:dyDescent="0.25">
      <c r="AG1382" s="2"/>
    </row>
    <row r="1383" spans="33:33" x14ac:dyDescent="0.25">
      <c r="AG1383" s="2"/>
    </row>
    <row r="1384" spans="33:33" x14ac:dyDescent="0.25">
      <c r="AG1384" s="2"/>
    </row>
    <row r="1385" spans="33:33" x14ac:dyDescent="0.25">
      <c r="AG1385" s="2"/>
    </row>
    <row r="1386" spans="33:33" x14ac:dyDescent="0.25">
      <c r="AG1386" s="2"/>
    </row>
    <row r="1387" spans="33:33" x14ac:dyDescent="0.25">
      <c r="AG1387" s="2"/>
    </row>
    <row r="1388" spans="33:33" x14ac:dyDescent="0.25">
      <c r="AG1388" s="2"/>
    </row>
    <row r="1389" spans="33:33" x14ac:dyDescent="0.25">
      <c r="AG1389" s="2"/>
    </row>
    <row r="1390" spans="33:33" x14ac:dyDescent="0.25">
      <c r="AG1390" s="2"/>
    </row>
    <row r="1391" spans="33:33" x14ac:dyDescent="0.25">
      <c r="AG1391" s="2"/>
    </row>
    <row r="1392" spans="33:33" x14ac:dyDescent="0.25">
      <c r="AG1392" s="2"/>
    </row>
    <row r="1393" spans="33:33" x14ac:dyDescent="0.25">
      <c r="AG1393" s="2"/>
    </row>
    <row r="1394" spans="33:33" x14ac:dyDescent="0.25">
      <c r="AG1394" s="2"/>
    </row>
    <row r="1395" spans="33:33" x14ac:dyDescent="0.25">
      <c r="AG1395" s="2"/>
    </row>
    <row r="1396" spans="33:33" x14ac:dyDescent="0.25">
      <c r="AG1396" s="2"/>
    </row>
    <row r="1397" spans="33:33" x14ac:dyDescent="0.25">
      <c r="AG1397" s="2"/>
    </row>
    <row r="1398" spans="33:33" x14ac:dyDescent="0.25">
      <c r="AG1398" s="2"/>
    </row>
    <row r="1399" spans="33:33" x14ac:dyDescent="0.25">
      <c r="AG1399" s="2"/>
    </row>
    <row r="1400" spans="33:33" x14ac:dyDescent="0.25">
      <c r="AG1400" s="2"/>
    </row>
    <row r="1401" spans="33:33" x14ac:dyDescent="0.25">
      <c r="AG1401" s="2"/>
    </row>
    <row r="1402" spans="33:33" x14ac:dyDescent="0.25">
      <c r="AG1402" s="2"/>
    </row>
    <row r="1403" spans="33:33" x14ac:dyDescent="0.25">
      <c r="AG1403" s="2"/>
    </row>
    <row r="1404" spans="33:33" x14ac:dyDescent="0.25">
      <c r="AG1404" s="2"/>
    </row>
    <row r="1405" spans="33:33" x14ac:dyDescent="0.25">
      <c r="AG1405" s="2"/>
    </row>
    <row r="1406" spans="33:33" x14ac:dyDescent="0.25">
      <c r="AG1406" s="2"/>
    </row>
    <row r="1407" spans="33:33" x14ac:dyDescent="0.25">
      <c r="AG1407" s="2"/>
    </row>
    <row r="1408" spans="33:33" x14ac:dyDescent="0.25">
      <c r="AG1408" s="2"/>
    </row>
    <row r="1409" spans="33:33" x14ac:dyDescent="0.25">
      <c r="AG1409" s="2"/>
    </row>
    <row r="1410" spans="33:33" x14ac:dyDescent="0.25">
      <c r="AG1410" s="2"/>
    </row>
    <row r="1411" spans="33:33" x14ac:dyDescent="0.25">
      <c r="AG1411" s="2"/>
    </row>
    <row r="1412" spans="33:33" x14ac:dyDescent="0.25">
      <c r="AG1412" s="2"/>
    </row>
    <row r="1413" spans="33:33" x14ac:dyDescent="0.25">
      <c r="AG1413" s="2"/>
    </row>
    <row r="1414" spans="33:33" x14ac:dyDescent="0.25">
      <c r="AG1414" s="2"/>
    </row>
    <row r="1415" spans="33:33" x14ac:dyDescent="0.25">
      <c r="AG1415" s="2"/>
    </row>
    <row r="1416" spans="33:33" x14ac:dyDescent="0.25">
      <c r="AG1416" s="2"/>
    </row>
    <row r="1417" spans="33:33" x14ac:dyDescent="0.25">
      <c r="AG1417" s="2"/>
    </row>
    <row r="1418" spans="33:33" x14ac:dyDescent="0.25">
      <c r="AG1418" s="2"/>
    </row>
    <row r="1419" spans="33:33" x14ac:dyDescent="0.25">
      <c r="AG1419" s="2"/>
    </row>
    <row r="1420" spans="33:33" x14ac:dyDescent="0.25">
      <c r="AG1420" s="2"/>
    </row>
    <row r="1421" spans="33:33" x14ac:dyDescent="0.25">
      <c r="AG1421" s="2"/>
    </row>
    <row r="1422" spans="33:33" x14ac:dyDescent="0.25">
      <c r="AG1422" s="2"/>
    </row>
    <row r="1423" spans="33:33" x14ac:dyDescent="0.25">
      <c r="AG1423" s="2"/>
    </row>
    <row r="1424" spans="33:33" x14ac:dyDescent="0.25">
      <c r="AG1424" s="2"/>
    </row>
    <row r="1425" spans="33:33" x14ac:dyDescent="0.25">
      <c r="AG1425" s="2"/>
    </row>
    <row r="1426" spans="33:33" x14ac:dyDescent="0.25">
      <c r="AG1426" s="2"/>
    </row>
    <row r="1427" spans="33:33" x14ac:dyDescent="0.25">
      <c r="AG1427" s="2"/>
    </row>
    <row r="1428" spans="33:33" x14ac:dyDescent="0.25">
      <c r="AG1428" s="2"/>
    </row>
    <row r="1429" spans="33:33" x14ac:dyDescent="0.25">
      <c r="AG1429" s="2"/>
    </row>
    <row r="1430" spans="33:33" x14ac:dyDescent="0.25">
      <c r="AG1430" s="2"/>
    </row>
    <row r="1431" spans="33:33" x14ac:dyDescent="0.25">
      <c r="AG1431" s="2"/>
    </row>
    <row r="1432" spans="33:33" x14ac:dyDescent="0.25">
      <c r="AG1432" s="2"/>
    </row>
    <row r="1433" spans="33:33" x14ac:dyDescent="0.25">
      <c r="AG1433" s="2"/>
    </row>
    <row r="1434" spans="33:33" x14ac:dyDescent="0.25">
      <c r="AG1434" s="2"/>
    </row>
    <row r="1435" spans="33:33" x14ac:dyDescent="0.25">
      <c r="AG1435" s="2"/>
    </row>
    <row r="1436" spans="33:33" x14ac:dyDescent="0.25">
      <c r="AG1436" s="2"/>
    </row>
    <row r="1437" spans="33:33" x14ac:dyDescent="0.25">
      <c r="AG1437" s="2"/>
    </row>
    <row r="1438" spans="33:33" x14ac:dyDescent="0.25">
      <c r="AG1438" s="2"/>
    </row>
    <row r="1439" spans="33:33" x14ac:dyDescent="0.25">
      <c r="AG1439" s="2"/>
    </row>
    <row r="1440" spans="33:33" x14ac:dyDescent="0.25">
      <c r="AG1440" s="2"/>
    </row>
    <row r="1441" spans="33:33" x14ac:dyDescent="0.25">
      <c r="AG1441" s="2"/>
    </row>
    <row r="1442" spans="33:33" x14ac:dyDescent="0.25">
      <c r="AG1442" s="2"/>
    </row>
    <row r="1443" spans="33:33" x14ac:dyDescent="0.25">
      <c r="AG1443" s="2"/>
    </row>
    <row r="1444" spans="33:33" x14ac:dyDescent="0.25">
      <c r="AG1444" s="2"/>
    </row>
    <row r="1445" spans="33:33" x14ac:dyDescent="0.25">
      <c r="AG1445" s="2"/>
    </row>
    <row r="1446" spans="33:33" x14ac:dyDescent="0.25">
      <c r="AG1446" s="2"/>
    </row>
    <row r="1447" spans="33:33" x14ac:dyDescent="0.25">
      <c r="AG1447" s="2"/>
    </row>
    <row r="1448" spans="33:33" x14ac:dyDescent="0.25">
      <c r="AG1448" s="2"/>
    </row>
    <row r="1449" spans="33:33" x14ac:dyDescent="0.25">
      <c r="AG1449" s="2"/>
    </row>
    <row r="1450" spans="33:33" x14ac:dyDescent="0.25">
      <c r="AG1450" s="2"/>
    </row>
    <row r="1451" spans="33:33" x14ac:dyDescent="0.25">
      <c r="AG1451" s="2"/>
    </row>
    <row r="1452" spans="33:33" x14ac:dyDescent="0.25">
      <c r="AG1452" s="2"/>
    </row>
    <row r="1453" spans="33:33" x14ac:dyDescent="0.25">
      <c r="AG1453" s="2"/>
    </row>
    <row r="1454" spans="33:33" x14ac:dyDescent="0.25">
      <c r="AG1454" s="2"/>
    </row>
    <row r="1455" spans="33:33" x14ac:dyDescent="0.25">
      <c r="AG1455" s="2"/>
    </row>
    <row r="1456" spans="33:33" x14ac:dyDescent="0.25">
      <c r="AG1456" s="2"/>
    </row>
    <row r="1457" spans="33:33" x14ac:dyDescent="0.25">
      <c r="AG1457" s="2"/>
    </row>
    <row r="1458" spans="33:33" x14ac:dyDescent="0.25">
      <c r="AG1458" s="2"/>
    </row>
    <row r="1459" spans="33:33" x14ac:dyDescent="0.25">
      <c r="AG1459" s="2"/>
    </row>
    <row r="1460" spans="33:33" x14ac:dyDescent="0.25">
      <c r="AG1460" s="2"/>
    </row>
    <row r="1461" spans="33:33" x14ac:dyDescent="0.25">
      <c r="AG1461" s="2"/>
    </row>
    <row r="1462" spans="33:33" x14ac:dyDescent="0.25">
      <c r="AG1462" s="2"/>
    </row>
    <row r="1463" spans="33:33" x14ac:dyDescent="0.25">
      <c r="AG1463" s="2"/>
    </row>
    <row r="1464" spans="33:33" x14ac:dyDescent="0.25">
      <c r="AG1464" s="2"/>
    </row>
    <row r="1465" spans="33:33" x14ac:dyDescent="0.25">
      <c r="AG1465" s="2"/>
    </row>
    <row r="1466" spans="33:33" x14ac:dyDescent="0.25">
      <c r="AG1466" s="2"/>
    </row>
    <row r="1467" spans="33:33" x14ac:dyDescent="0.25">
      <c r="AG1467" s="2"/>
    </row>
    <row r="1468" spans="33:33" x14ac:dyDescent="0.25">
      <c r="AG1468" s="2"/>
    </row>
    <row r="1469" spans="33:33" x14ac:dyDescent="0.25">
      <c r="AG1469" s="2"/>
    </row>
    <row r="1470" spans="33:33" x14ac:dyDescent="0.25">
      <c r="AG1470" s="2"/>
    </row>
    <row r="1471" spans="33:33" x14ac:dyDescent="0.25">
      <c r="AG1471" s="2"/>
    </row>
    <row r="1472" spans="33:33" x14ac:dyDescent="0.25">
      <c r="AG1472" s="2"/>
    </row>
    <row r="1473" spans="33:33" x14ac:dyDescent="0.25">
      <c r="AG1473" s="2"/>
    </row>
    <row r="1474" spans="33:33" x14ac:dyDescent="0.25">
      <c r="AG1474" s="2"/>
    </row>
    <row r="1475" spans="33:33" x14ac:dyDescent="0.25">
      <c r="AG1475" s="2"/>
    </row>
    <row r="1476" spans="33:33" x14ac:dyDescent="0.25">
      <c r="AG1476" s="2"/>
    </row>
    <row r="1477" spans="33:33" x14ac:dyDescent="0.25">
      <c r="AG1477" s="2"/>
    </row>
    <row r="1478" spans="33:33" x14ac:dyDescent="0.25">
      <c r="AG1478" s="2"/>
    </row>
    <row r="1479" spans="33:33" x14ac:dyDescent="0.25">
      <c r="AG1479" s="2"/>
    </row>
    <row r="1480" spans="33:33" x14ac:dyDescent="0.25">
      <c r="AG1480" s="2"/>
    </row>
    <row r="1481" spans="33:33" x14ac:dyDescent="0.25">
      <c r="AG1481" s="2"/>
    </row>
    <row r="1482" spans="33:33" x14ac:dyDescent="0.25">
      <c r="AG1482" s="2"/>
    </row>
    <row r="1483" spans="33:33" x14ac:dyDescent="0.25">
      <c r="AG1483" s="2"/>
    </row>
    <row r="1484" spans="33:33" x14ac:dyDescent="0.25">
      <c r="AG1484" s="2"/>
    </row>
    <row r="1485" spans="33:33" x14ac:dyDescent="0.25">
      <c r="AG1485" s="2"/>
    </row>
    <row r="1486" spans="33:33" x14ac:dyDescent="0.25">
      <c r="AG1486" s="2"/>
    </row>
    <row r="1487" spans="33:33" x14ac:dyDescent="0.25">
      <c r="AG1487" s="2"/>
    </row>
    <row r="1488" spans="33:33" x14ac:dyDescent="0.25">
      <c r="AG1488" s="2"/>
    </row>
    <row r="1489" spans="33:33" x14ac:dyDescent="0.25">
      <c r="AG1489" s="2"/>
    </row>
    <row r="1490" spans="33:33" x14ac:dyDescent="0.25">
      <c r="AG1490" s="2"/>
    </row>
    <row r="1491" spans="33:33" x14ac:dyDescent="0.25">
      <c r="AG1491" s="2"/>
    </row>
    <row r="1492" spans="33:33" x14ac:dyDescent="0.25">
      <c r="AG1492" s="2"/>
    </row>
    <row r="1493" spans="33:33" x14ac:dyDescent="0.25">
      <c r="AG1493" s="2"/>
    </row>
    <row r="1494" spans="33:33" x14ac:dyDescent="0.25">
      <c r="AG1494" s="2"/>
    </row>
    <row r="1495" spans="33:33" x14ac:dyDescent="0.25">
      <c r="AG1495" s="2"/>
    </row>
    <row r="1496" spans="33:33" x14ac:dyDescent="0.25">
      <c r="AG1496" s="2"/>
    </row>
    <row r="1497" spans="33:33" x14ac:dyDescent="0.25">
      <c r="AG1497" s="2"/>
    </row>
    <row r="1498" spans="33:33" x14ac:dyDescent="0.25">
      <c r="AG1498" s="2"/>
    </row>
    <row r="1499" spans="33:33" x14ac:dyDescent="0.25">
      <c r="AG1499" s="2"/>
    </row>
    <row r="1500" spans="33:33" x14ac:dyDescent="0.25">
      <c r="AG1500" s="2"/>
    </row>
    <row r="1501" spans="33:33" x14ac:dyDescent="0.25">
      <c r="AG1501" s="2"/>
    </row>
    <row r="1502" spans="33:33" x14ac:dyDescent="0.25">
      <c r="AG1502" s="2"/>
    </row>
    <row r="1503" spans="33:33" x14ac:dyDescent="0.25">
      <c r="AG1503" s="2"/>
    </row>
    <row r="1504" spans="33:33" x14ac:dyDescent="0.25">
      <c r="AG1504" s="2"/>
    </row>
    <row r="1505" spans="33:33" x14ac:dyDescent="0.25">
      <c r="AG1505" s="2"/>
    </row>
    <row r="1506" spans="33:33" x14ac:dyDescent="0.25">
      <c r="AG1506" s="2"/>
    </row>
    <row r="1507" spans="33:33" x14ac:dyDescent="0.25">
      <c r="AG1507" s="2"/>
    </row>
    <row r="1508" spans="33:33" x14ac:dyDescent="0.25">
      <c r="AG1508" s="2"/>
    </row>
    <row r="1509" spans="33:33" x14ac:dyDescent="0.25">
      <c r="AG1509" s="2"/>
    </row>
    <row r="1510" spans="33:33" x14ac:dyDescent="0.25">
      <c r="AG1510" s="2"/>
    </row>
    <row r="1511" spans="33:33" x14ac:dyDescent="0.25">
      <c r="AG1511" s="2"/>
    </row>
    <row r="1512" spans="33:33" x14ac:dyDescent="0.25">
      <c r="AG1512" s="2"/>
    </row>
    <row r="1513" spans="33:33" x14ac:dyDescent="0.25">
      <c r="AG1513" s="2"/>
    </row>
    <row r="1514" spans="33:33" x14ac:dyDescent="0.25">
      <c r="AG1514" s="2"/>
    </row>
    <row r="1515" spans="33:33" x14ac:dyDescent="0.25">
      <c r="AG1515" s="2"/>
    </row>
    <row r="1516" spans="33:33" x14ac:dyDescent="0.25">
      <c r="AG1516" s="2"/>
    </row>
    <row r="1517" spans="33:33" x14ac:dyDescent="0.25">
      <c r="AG1517" s="2"/>
    </row>
    <row r="1518" spans="33:33" x14ac:dyDescent="0.25">
      <c r="AG1518" s="2"/>
    </row>
    <row r="1519" spans="33:33" x14ac:dyDescent="0.25">
      <c r="AG1519" s="2"/>
    </row>
    <row r="1520" spans="33:33" x14ac:dyDescent="0.25">
      <c r="AG1520" s="2"/>
    </row>
    <row r="1521" spans="33:33" x14ac:dyDescent="0.25">
      <c r="AG1521" s="2"/>
    </row>
    <row r="1522" spans="33:33" x14ac:dyDescent="0.25">
      <c r="AG1522" s="2"/>
    </row>
    <row r="1523" spans="33:33" x14ac:dyDescent="0.25">
      <c r="AG1523" s="2"/>
    </row>
    <row r="1524" spans="33:33" x14ac:dyDescent="0.25">
      <c r="AG1524" s="2"/>
    </row>
    <row r="1525" spans="33:33" x14ac:dyDescent="0.25">
      <c r="AG1525" s="2"/>
    </row>
    <row r="1526" spans="33:33" x14ac:dyDescent="0.25">
      <c r="AG1526" s="2"/>
    </row>
    <row r="1527" spans="33:33" x14ac:dyDescent="0.25">
      <c r="AG1527" s="2"/>
    </row>
    <row r="1528" spans="33:33" x14ac:dyDescent="0.25">
      <c r="AG1528" s="2"/>
    </row>
    <row r="1529" spans="33:33" x14ac:dyDescent="0.25">
      <c r="AG1529" s="2"/>
    </row>
    <row r="1530" spans="33:33" x14ac:dyDescent="0.25">
      <c r="AG1530" s="2"/>
    </row>
    <row r="1531" spans="33:33" x14ac:dyDescent="0.25">
      <c r="AG1531" s="2"/>
    </row>
    <row r="1532" spans="33:33" x14ac:dyDescent="0.25">
      <c r="AG1532" s="2"/>
    </row>
    <row r="1533" spans="33:33" x14ac:dyDescent="0.25">
      <c r="AG1533" s="2"/>
    </row>
    <row r="1534" spans="33:33" x14ac:dyDescent="0.25">
      <c r="AG1534" s="2"/>
    </row>
    <row r="1535" spans="33:33" x14ac:dyDescent="0.25">
      <c r="AG1535" s="2"/>
    </row>
    <row r="1536" spans="33:33" x14ac:dyDescent="0.25">
      <c r="AG1536" s="2"/>
    </row>
    <row r="1537" spans="33:33" x14ac:dyDescent="0.25">
      <c r="AG1537" s="2"/>
    </row>
    <row r="1538" spans="33:33" x14ac:dyDescent="0.25">
      <c r="AG1538" s="2"/>
    </row>
    <row r="1539" spans="33:33" x14ac:dyDescent="0.25">
      <c r="AG1539" s="2"/>
    </row>
    <row r="1540" spans="33:33" x14ac:dyDescent="0.25">
      <c r="AG1540" s="2"/>
    </row>
    <row r="1541" spans="33:33" x14ac:dyDescent="0.25">
      <c r="AG1541" s="2"/>
    </row>
    <row r="1542" spans="33:33" x14ac:dyDescent="0.25">
      <c r="AG1542" s="2"/>
    </row>
    <row r="1543" spans="33:33" x14ac:dyDescent="0.25">
      <c r="AG1543" s="2"/>
    </row>
    <row r="1544" spans="33:33" x14ac:dyDescent="0.25">
      <c r="AG1544" s="2"/>
    </row>
    <row r="1545" spans="33:33" x14ac:dyDescent="0.25">
      <c r="AG1545" s="2"/>
    </row>
    <row r="1546" spans="33:33" x14ac:dyDescent="0.25">
      <c r="AG1546" s="2"/>
    </row>
    <row r="1547" spans="33:33" x14ac:dyDescent="0.25">
      <c r="AG1547" s="2"/>
    </row>
    <row r="1548" spans="33:33" x14ac:dyDescent="0.25">
      <c r="AG1548" s="2"/>
    </row>
    <row r="1549" spans="33:33" x14ac:dyDescent="0.25">
      <c r="AG1549" s="2"/>
    </row>
    <row r="1550" spans="33:33" x14ac:dyDescent="0.25">
      <c r="AG1550" s="2"/>
    </row>
    <row r="1551" spans="33:33" x14ac:dyDescent="0.25">
      <c r="AG1551" s="2"/>
    </row>
    <row r="1552" spans="33:33" x14ac:dyDescent="0.25">
      <c r="AG1552" s="2"/>
    </row>
    <row r="1553" spans="33:33" x14ac:dyDescent="0.25">
      <c r="AG1553" s="2"/>
    </row>
    <row r="1554" spans="33:33" x14ac:dyDescent="0.25">
      <c r="AG1554" s="2"/>
    </row>
    <row r="1555" spans="33:33" x14ac:dyDescent="0.25">
      <c r="AG1555" s="2"/>
    </row>
    <row r="1556" spans="33:33" x14ac:dyDescent="0.25">
      <c r="AG1556" s="2"/>
    </row>
    <row r="1557" spans="33:33" x14ac:dyDescent="0.25">
      <c r="AG1557" s="2"/>
    </row>
    <row r="1558" spans="33:33" x14ac:dyDescent="0.25">
      <c r="AG1558" s="2"/>
    </row>
    <row r="1559" spans="33:33" x14ac:dyDescent="0.25">
      <c r="AG1559" s="2"/>
    </row>
    <row r="1560" spans="33:33" x14ac:dyDescent="0.25">
      <c r="AG1560" s="2"/>
    </row>
    <row r="1561" spans="33:33" x14ac:dyDescent="0.25">
      <c r="AG1561" s="2"/>
    </row>
    <row r="1562" spans="33:33" x14ac:dyDescent="0.25">
      <c r="AG1562" s="2"/>
    </row>
    <row r="1563" spans="33:33" x14ac:dyDescent="0.25">
      <c r="AG1563" s="2"/>
    </row>
    <row r="1564" spans="33:33" x14ac:dyDescent="0.25">
      <c r="AG1564" s="2"/>
    </row>
    <row r="1565" spans="33:33" x14ac:dyDescent="0.25">
      <c r="AG1565" s="2"/>
    </row>
    <row r="1566" spans="33:33" x14ac:dyDescent="0.25">
      <c r="AG1566" s="2"/>
    </row>
    <row r="1567" spans="33:33" x14ac:dyDescent="0.25">
      <c r="AG1567" s="2"/>
    </row>
    <row r="1568" spans="33:33" x14ac:dyDescent="0.25">
      <c r="AG1568" s="2"/>
    </row>
    <row r="1569" spans="33:33" x14ac:dyDescent="0.25">
      <c r="AG1569" s="2"/>
    </row>
    <row r="1570" spans="33:33" x14ac:dyDescent="0.25">
      <c r="AG1570" s="2"/>
    </row>
    <row r="1571" spans="33:33" x14ac:dyDescent="0.25">
      <c r="AG1571" s="2"/>
    </row>
    <row r="1572" spans="33:33" x14ac:dyDescent="0.25">
      <c r="AG1572" s="2"/>
    </row>
    <row r="1573" spans="33:33" x14ac:dyDescent="0.25">
      <c r="AG1573" s="2"/>
    </row>
    <row r="1574" spans="33:33" x14ac:dyDescent="0.25">
      <c r="AG1574" s="2"/>
    </row>
    <row r="1575" spans="33:33" x14ac:dyDescent="0.25">
      <c r="AG1575" s="2"/>
    </row>
    <row r="1576" spans="33:33" x14ac:dyDescent="0.25">
      <c r="AG1576" s="2"/>
    </row>
    <row r="1577" spans="33:33" x14ac:dyDescent="0.25">
      <c r="AG1577" s="2"/>
    </row>
    <row r="1578" spans="33:33" x14ac:dyDescent="0.25">
      <c r="AG1578" s="2"/>
    </row>
    <row r="1579" spans="33:33" x14ac:dyDescent="0.25">
      <c r="AG1579" s="2"/>
    </row>
    <row r="1580" spans="33:33" x14ac:dyDescent="0.25">
      <c r="AG1580" s="2"/>
    </row>
    <row r="1581" spans="33:33" x14ac:dyDescent="0.25">
      <c r="AG1581" s="2"/>
    </row>
    <row r="1582" spans="33:33" x14ac:dyDescent="0.25">
      <c r="AG1582" s="2"/>
    </row>
    <row r="1583" spans="33:33" x14ac:dyDescent="0.25">
      <c r="AG1583" s="2"/>
    </row>
    <row r="1584" spans="33:33" x14ac:dyDescent="0.25">
      <c r="AG1584" s="2"/>
    </row>
    <row r="1585" spans="33:33" x14ac:dyDescent="0.25">
      <c r="AG1585" s="2"/>
    </row>
    <row r="1586" spans="33:33" x14ac:dyDescent="0.25">
      <c r="AG1586" s="2"/>
    </row>
    <row r="1587" spans="33:33" x14ac:dyDescent="0.25">
      <c r="AG1587" s="2"/>
    </row>
    <row r="1588" spans="33:33" x14ac:dyDescent="0.25">
      <c r="AG1588" s="2"/>
    </row>
    <row r="1589" spans="33:33" x14ac:dyDescent="0.25">
      <c r="AG1589" s="2"/>
    </row>
    <row r="1590" spans="33:33" x14ac:dyDescent="0.25">
      <c r="AG1590" s="2"/>
    </row>
    <row r="1591" spans="33:33" x14ac:dyDescent="0.25">
      <c r="AG1591" s="2"/>
    </row>
    <row r="1592" spans="33:33" x14ac:dyDescent="0.25">
      <c r="AG1592" s="2"/>
    </row>
    <row r="1593" spans="33:33" x14ac:dyDescent="0.25">
      <c r="AG1593" s="2"/>
    </row>
    <row r="1594" spans="33:33" x14ac:dyDescent="0.25">
      <c r="AG1594" s="2"/>
    </row>
    <row r="1595" spans="33:33" x14ac:dyDescent="0.25">
      <c r="AG1595" s="2"/>
    </row>
    <row r="1596" spans="33:33" x14ac:dyDescent="0.25">
      <c r="AG1596" s="2"/>
    </row>
    <row r="1597" spans="33:33" x14ac:dyDescent="0.25">
      <c r="AG1597" s="2"/>
    </row>
    <row r="1598" spans="33:33" x14ac:dyDescent="0.25">
      <c r="AG1598" s="2"/>
    </row>
    <row r="1599" spans="33:33" x14ac:dyDescent="0.25">
      <c r="AG1599" s="2"/>
    </row>
    <row r="1600" spans="33:33" x14ac:dyDescent="0.25">
      <c r="AG1600" s="2"/>
    </row>
    <row r="1601" spans="33:33" x14ac:dyDescent="0.25">
      <c r="AG1601" s="2"/>
    </row>
    <row r="1602" spans="33:33" x14ac:dyDescent="0.25">
      <c r="AG1602" s="2"/>
    </row>
    <row r="1603" spans="33:33" x14ac:dyDescent="0.25">
      <c r="AG1603" s="2"/>
    </row>
    <row r="1604" spans="33:33" x14ac:dyDescent="0.25">
      <c r="AG1604" s="2"/>
    </row>
    <row r="1605" spans="33:33" x14ac:dyDescent="0.25">
      <c r="AG1605" s="2"/>
    </row>
    <row r="1606" spans="33:33" x14ac:dyDescent="0.25">
      <c r="AG1606" s="2"/>
    </row>
    <row r="1607" spans="33:33" x14ac:dyDescent="0.25">
      <c r="AG1607" s="2"/>
    </row>
    <row r="1608" spans="33:33" x14ac:dyDescent="0.25">
      <c r="AG1608" s="2"/>
    </row>
    <row r="1609" spans="33:33" x14ac:dyDescent="0.25">
      <c r="AG1609" s="2"/>
    </row>
    <row r="1610" spans="33:33" x14ac:dyDescent="0.25">
      <c r="AG1610" s="2"/>
    </row>
    <row r="1611" spans="33:33" x14ac:dyDescent="0.25">
      <c r="AG1611" s="2"/>
    </row>
    <row r="1612" spans="33:33" x14ac:dyDescent="0.25">
      <c r="AG1612" s="2"/>
    </row>
    <row r="1613" spans="33:33" x14ac:dyDescent="0.25">
      <c r="AG1613" s="2"/>
    </row>
    <row r="1614" spans="33:33" x14ac:dyDescent="0.25">
      <c r="AG1614" s="2"/>
    </row>
    <row r="1615" spans="33:33" x14ac:dyDescent="0.25">
      <c r="AG1615" s="2"/>
    </row>
    <row r="1616" spans="33:33" x14ac:dyDescent="0.25">
      <c r="AG1616" s="2"/>
    </row>
    <row r="1617" spans="33:33" x14ac:dyDescent="0.25">
      <c r="AG1617" s="2"/>
    </row>
    <row r="1618" spans="33:33" x14ac:dyDescent="0.25">
      <c r="AG1618" s="2"/>
    </row>
    <row r="1619" spans="33:33" x14ac:dyDescent="0.25">
      <c r="AG1619" s="2"/>
    </row>
    <row r="1620" spans="33:33" x14ac:dyDescent="0.25">
      <c r="AG1620" s="2"/>
    </row>
    <row r="1621" spans="33:33" x14ac:dyDescent="0.25">
      <c r="AG1621" s="2"/>
    </row>
    <row r="1622" spans="33:33" x14ac:dyDescent="0.25">
      <c r="AG1622" s="2"/>
    </row>
    <row r="1623" spans="33:33" x14ac:dyDescent="0.25">
      <c r="AG1623" s="2"/>
    </row>
    <row r="1624" spans="33:33" x14ac:dyDescent="0.25">
      <c r="AG1624" s="2"/>
    </row>
    <row r="1625" spans="33:33" x14ac:dyDescent="0.25">
      <c r="AG1625" s="2"/>
    </row>
    <row r="1626" spans="33:33" x14ac:dyDescent="0.25">
      <c r="AG1626" s="2"/>
    </row>
    <row r="1627" spans="33:33" x14ac:dyDescent="0.25">
      <c r="AG1627" s="2"/>
    </row>
    <row r="1628" spans="33:33" x14ac:dyDescent="0.25">
      <c r="AG1628" s="2"/>
    </row>
    <row r="1629" spans="33:33" x14ac:dyDescent="0.25">
      <c r="AG1629" s="2"/>
    </row>
    <row r="1630" spans="33:33" x14ac:dyDescent="0.25">
      <c r="AG1630" s="2"/>
    </row>
    <row r="1631" spans="33:33" x14ac:dyDescent="0.25">
      <c r="AG1631" s="2"/>
    </row>
    <row r="1632" spans="33:33" x14ac:dyDescent="0.25">
      <c r="AG1632" s="2"/>
    </row>
    <row r="1633" spans="33:33" x14ac:dyDescent="0.25">
      <c r="AG1633" s="2"/>
    </row>
    <row r="1634" spans="33:33" x14ac:dyDescent="0.25">
      <c r="AG1634" s="2"/>
    </row>
    <row r="1635" spans="33:33" x14ac:dyDescent="0.25">
      <c r="AG1635" s="2"/>
    </row>
    <row r="1636" spans="33:33" x14ac:dyDescent="0.25">
      <c r="AG1636" s="2"/>
    </row>
    <row r="1637" spans="33:33" x14ac:dyDescent="0.25">
      <c r="AG1637" s="2"/>
    </row>
    <row r="1638" spans="33:33" x14ac:dyDescent="0.25">
      <c r="AG1638" s="2"/>
    </row>
    <row r="1639" spans="33:33" x14ac:dyDescent="0.25">
      <c r="AG1639" s="2"/>
    </row>
    <row r="1640" spans="33:33" x14ac:dyDescent="0.25">
      <c r="AG1640" s="2"/>
    </row>
    <row r="1641" spans="33:33" x14ac:dyDescent="0.25">
      <c r="AG1641" s="2"/>
    </row>
    <row r="1642" spans="33:33" x14ac:dyDescent="0.25">
      <c r="AG1642" s="2"/>
    </row>
    <row r="1643" spans="33:33" x14ac:dyDescent="0.25">
      <c r="AG1643" s="2"/>
    </row>
    <row r="1644" spans="33:33" x14ac:dyDescent="0.25">
      <c r="AG1644" s="2"/>
    </row>
    <row r="1645" spans="33:33" x14ac:dyDescent="0.25">
      <c r="AG1645" s="2"/>
    </row>
    <row r="1646" spans="33:33" x14ac:dyDescent="0.25">
      <c r="AG1646" s="2"/>
    </row>
    <row r="1647" spans="33:33" x14ac:dyDescent="0.25">
      <c r="AG1647" s="2"/>
    </row>
    <row r="1648" spans="33:33" x14ac:dyDescent="0.25">
      <c r="AG1648" s="2"/>
    </row>
    <row r="1649" spans="33:33" x14ac:dyDescent="0.25">
      <c r="AG1649" s="2"/>
    </row>
    <row r="1650" spans="33:33" x14ac:dyDescent="0.25">
      <c r="AG1650" s="2"/>
    </row>
    <row r="1651" spans="33:33" x14ac:dyDescent="0.25">
      <c r="AG1651" s="2"/>
    </row>
    <row r="1652" spans="33:33" x14ac:dyDescent="0.25">
      <c r="AG1652" s="2"/>
    </row>
    <row r="1653" spans="33:33" x14ac:dyDescent="0.25">
      <c r="AG1653" s="2"/>
    </row>
    <row r="1654" spans="33:33" x14ac:dyDescent="0.25">
      <c r="AG1654" s="2"/>
    </row>
    <row r="1655" spans="33:33" x14ac:dyDescent="0.25">
      <c r="AG1655" s="2"/>
    </row>
    <row r="1656" spans="33:33" x14ac:dyDescent="0.25">
      <c r="AG1656" s="2"/>
    </row>
    <row r="1657" spans="33:33" x14ac:dyDescent="0.25">
      <c r="AG1657" s="2"/>
    </row>
    <row r="1658" spans="33:33" x14ac:dyDescent="0.25">
      <c r="AG1658" s="2"/>
    </row>
    <row r="1659" spans="33:33" x14ac:dyDescent="0.25">
      <c r="AG1659" s="2"/>
    </row>
    <row r="1660" spans="33:33" x14ac:dyDescent="0.25">
      <c r="AG1660" s="2"/>
    </row>
    <row r="1661" spans="33:33" x14ac:dyDescent="0.25">
      <c r="AG1661" s="2"/>
    </row>
    <row r="1662" spans="33:33" x14ac:dyDescent="0.25">
      <c r="AG1662" s="2"/>
    </row>
    <row r="1663" spans="33:33" x14ac:dyDescent="0.25">
      <c r="AG1663" s="2"/>
    </row>
    <row r="1664" spans="33:33" x14ac:dyDescent="0.25">
      <c r="AG1664" s="2"/>
    </row>
    <row r="1665" spans="33:33" x14ac:dyDescent="0.25">
      <c r="AG1665" s="2"/>
    </row>
    <row r="1666" spans="33:33" x14ac:dyDescent="0.25">
      <c r="AG1666" s="2"/>
    </row>
    <row r="1667" spans="33:33" x14ac:dyDescent="0.25">
      <c r="AG1667" s="2"/>
    </row>
    <row r="1668" spans="33:33" x14ac:dyDescent="0.25">
      <c r="AG1668" s="2"/>
    </row>
    <row r="1669" spans="33:33" x14ac:dyDescent="0.25">
      <c r="AG1669" s="2"/>
    </row>
    <row r="1670" spans="33:33" x14ac:dyDescent="0.25">
      <c r="AG1670" s="2"/>
    </row>
    <row r="1671" spans="33:33" x14ac:dyDescent="0.25">
      <c r="AG1671" s="2"/>
    </row>
    <row r="1672" spans="33:33" x14ac:dyDescent="0.25">
      <c r="AG1672" s="2"/>
    </row>
    <row r="1673" spans="33:33" x14ac:dyDescent="0.25">
      <c r="AG1673" s="2"/>
    </row>
    <row r="1674" spans="33:33" x14ac:dyDescent="0.25">
      <c r="AG1674" s="2"/>
    </row>
    <row r="1675" spans="33:33" x14ac:dyDescent="0.25">
      <c r="AG1675" s="2"/>
    </row>
    <row r="1676" spans="33:33" x14ac:dyDescent="0.25">
      <c r="AG1676" s="2"/>
    </row>
    <row r="1677" spans="33:33" x14ac:dyDescent="0.25">
      <c r="AG1677" s="2"/>
    </row>
    <row r="1678" spans="33:33" x14ac:dyDescent="0.25">
      <c r="AG1678" s="2"/>
    </row>
    <row r="1679" spans="33:33" x14ac:dyDescent="0.25">
      <c r="AG1679" s="2"/>
    </row>
    <row r="1680" spans="33:33" x14ac:dyDescent="0.25">
      <c r="AG1680" s="2"/>
    </row>
    <row r="1681" spans="33:33" x14ac:dyDescent="0.25">
      <c r="AG1681" s="2"/>
    </row>
    <row r="1682" spans="33:33" x14ac:dyDescent="0.25">
      <c r="AG1682" s="2"/>
    </row>
    <row r="1683" spans="33:33" x14ac:dyDescent="0.25">
      <c r="AG1683" s="2"/>
    </row>
    <row r="1684" spans="33:33" x14ac:dyDescent="0.25">
      <c r="AG1684" s="2"/>
    </row>
    <row r="1685" spans="33:33" x14ac:dyDescent="0.25">
      <c r="AG1685" s="2"/>
    </row>
    <row r="1686" spans="33:33" x14ac:dyDescent="0.25">
      <c r="AG1686" s="2"/>
    </row>
    <row r="1687" spans="33:33" x14ac:dyDescent="0.25">
      <c r="AG1687" s="2"/>
    </row>
    <row r="1688" spans="33:33" x14ac:dyDescent="0.25">
      <c r="AG1688" s="2"/>
    </row>
    <row r="1689" spans="33:33" x14ac:dyDescent="0.25">
      <c r="AG1689" s="2"/>
    </row>
    <row r="1690" spans="33:33" x14ac:dyDescent="0.25">
      <c r="AG1690" s="2"/>
    </row>
    <row r="1691" spans="33:33" x14ac:dyDescent="0.25">
      <c r="AG1691" s="2"/>
    </row>
    <row r="1692" spans="33:33" x14ac:dyDescent="0.25">
      <c r="AG1692" s="2"/>
    </row>
    <row r="1693" spans="33:33" x14ac:dyDescent="0.25">
      <c r="AG1693" s="2"/>
    </row>
    <row r="1694" spans="33:33" x14ac:dyDescent="0.25">
      <c r="AG1694" s="2"/>
    </row>
    <row r="1695" spans="33:33" x14ac:dyDescent="0.25">
      <c r="AG1695" s="2"/>
    </row>
    <row r="1696" spans="33:33" x14ac:dyDescent="0.25">
      <c r="AG1696" s="2"/>
    </row>
    <row r="1697" spans="33:33" x14ac:dyDescent="0.25">
      <c r="AG1697" s="2"/>
    </row>
    <row r="1698" spans="33:33" x14ac:dyDescent="0.25">
      <c r="AG1698" s="2"/>
    </row>
    <row r="1699" spans="33:33" x14ac:dyDescent="0.25">
      <c r="AG1699" s="2"/>
    </row>
    <row r="1700" spans="33:33" x14ac:dyDescent="0.25">
      <c r="AG1700" s="2"/>
    </row>
    <row r="1701" spans="33:33" x14ac:dyDescent="0.25">
      <c r="AG1701" s="2"/>
    </row>
    <row r="1702" spans="33:33" x14ac:dyDescent="0.25">
      <c r="AG1702" s="2"/>
    </row>
    <row r="1703" spans="33:33" x14ac:dyDescent="0.25">
      <c r="AG1703" s="2"/>
    </row>
    <row r="1704" spans="33:33" x14ac:dyDescent="0.25">
      <c r="AG1704" s="2"/>
    </row>
    <row r="1705" spans="33:33" x14ac:dyDescent="0.25">
      <c r="AG1705" s="2"/>
    </row>
    <row r="1706" spans="33:33" x14ac:dyDescent="0.25">
      <c r="AG1706" s="2"/>
    </row>
    <row r="1707" spans="33:33" x14ac:dyDescent="0.25">
      <c r="AG1707" s="2"/>
    </row>
    <row r="1708" spans="33:33" x14ac:dyDescent="0.25">
      <c r="AG1708" s="2"/>
    </row>
    <row r="1709" spans="33:33" x14ac:dyDescent="0.25">
      <c r="AG1709" s="2"/>
    </row>
    <row r="1710" spans="33:33" x14ac:dyDescent="0.25">
      <c r="AG1710" s="2"/>
    </row>
    <row r="1711" spans="33:33" x14ac:dyDescent="0.25">
      <c r="AG1711" s="2"/>
    </row>
    <row r="1712" spans="33:33" x14ac:dyDescent="0.25">
      <c r="AG1712" s="2"/>
    </row>
    <row r="1713" spans="33:33" x14ac:dyDescent="0.25">
      <c r="AG1713" s="2"/>
    </row>
    <row r="1714" spans="33:33" x14ac:dyDescent="0.25">
      <c r="AG1714" s="2"/>
    </row>
    <row r="1715" spans="33:33" x14ac:dyDescent="0.25">
      <c r="AG1715" s="2"/>
    </row>
    <row r="1716" spans="33:33" x14ac:dyDescent="0.25">
      <c r="AG1716" s="2"/>
    </row>
    <row r="1717" spans="33:33" x14ac:dyDescent="0.25">
      <c r="AG1717" s="2"/>
    </row>
    <row r="1718" spans="33:33" x14ac:dyDescent="0.25">
      <c r="AG1718" s="2"/>
    </row>
    <row r="1719" spans="33:33" x14ac:dyDescent="0.25">
      <c r="AG1719" s="2"/>
    </row>
    <row r="1720" spans="33:33" x14ac:dyDescent="0.25">
      <c r="AG1720" s="2"/>
    </row>
    <row r="1721" spans="33:33" x14ac:dyDescent="0.25">
      <c r="AG1721" s="2"/>
    </row>
    <row r="1722" spans="33:33" x14ac:dyDescent="0.25">
      <c r="AG1722" s="2"/>
    </row>
    <row r="1723" spans="33:33" x14ac:dyDescent="0.25">
      <c r="AG1723" s="2"/>
    </row>
    <row r="1724" spans="33:33" x14ac:dyDescent="0.25">
      <c r="AG1724" s="2"/>
    </row>
    <row r="1725" spans="33:33" x14ac:dyDescent="0.25">
      <c r="AG1725" s="2"/>
    </row>
    <row r="1726" spans="33:33" x14ac:dyDescent="0.25">
      <c r="AG1726" s="2"/>
    </row>
    <row r="1727" spans="33:33" x14ac:dyDescent="0.25">
      <c r="AG1727" s="2"/>
    </row>
    <row r="1728" spans="33:33" x14ac:dyDescent="0.25">
      <c r="AG1728" s="2"/>
    </row>
    <row r="1729" spans="33:33" x14ac:dyDescent="0.25">
      <c r="AG1729" s="2"/>
    </row>
    <row r="1730" spans="33:33" x14ac:dyDescent="0.25">
      <c r="AG1730" s="2"/>
    </row>
    <row r="1731" spans="33:33" x14ac:dyDescent="0.25">
      <c r="AG1731" s="2"/>
    </row>
    <row r="1732" spans="33:33" x14ac:dyDescent="0.25">
      <c r="AG1732" s="2"/>
    </row>
    <row r="1733" spans="33:33" x14ac:dyDescent="0.25">
      <c r="AG1733" s="2"/>
    </row>
    <row r="1734" spans="33:33" x14ac:dyDescent="0.25">
      <c r="AG1734" s="2"/>
    </row>
    <row r="1735" spans="33:33" x14ac:dyDescent="0.25">
      <c r="AG1735" s="2"/>
    </row>
    <row r="1736" spans="33:33" x14ac:dyDescent="0.25">
      <c r="AG1736" s="2"/>
    </row>
    <row r="1737" spans="33:33" x14ac:dyDescent="0.25">
      <c r="AG1737" s="2"/>
    </row>
    <row r="1738" spans="33:33" x14ac:dyDescent="0.25">
      <c r="AG1738" s="2"/>
    </row>
    <row r="1739" spans="33:33" x14ac:dyDescent="0.25">
      <c r="AG1739" s="2"/>
    </row>
    <row r="1740" spans="33:33" x14ac:dyDescent="0.25">
      <c r="AG1740" s="2"/>
    </row>
    <row r="1741" spans="33:33" x14ac:dyDescent="0.25">
      <c r="AG1741" s="2"/>
    </row>
    <row r="1742" spans="33:33" x14ac:dyDescent="0.25">
      <c r="AG1742" s="2"/>
    </row>
    <row r="1743" spans="33:33" x14ac:dyDescent="0.25">
      <c r="AG1743" s="2"/>
    </row>
    <row r="1744" spans="33:33" x14ac:dyDescent="0.25">
      <c r="AG1744" s="2"/>
    </row>
    <row r="1745" spans="33:33" x14ac:dyDescent="0.25">
      <c r="AG1745" s="2"/>
    </row>
    <row r="1746" spans="33:33" x14ac:dyDescent="0.25">
      <c r="AG1746" s="2"/>
    </row>
    <row r="1747" spans="33:33" x14ac:dyDescent="0.25">
      <c r="AG1747" s="2"/>
    </row>
    <row r="1748" spans="33:33" x14ac:dyDescent="0.25">
      <c r="AG1748" s="2"/>
    </row>
    <row r="1749" spans="33:33" x14ac:dyDescent="0.25">
      <c r="AG1749" s="2"/>
    </row>
    <row r="1750" spans="33:33" x14ac:dyDescent="0.25">
      <c r="AG1750" s="2"/>
    </row>
    <row r="1751" spans="33:33" x14ac:dyDescent="0.25">
      <c r="AG1751" s="2"/>
    </row>
    <row r="1752" spans="33:33" x14ac:dyDescent="0.25">
      <c r="AG1752" s="2"/>
    </row>
    <row r="1753" spans="33:33" x14ac:dyDescent="0.25">
      <c r="AG1753" s="2"/>
    </row>
    <row r="1754" spans="33:33" x14ac:dyDescent="0.25">
      <c r="AG1754" s="2"/>
    </row>
    <row r="1755" spans="33:33" x14ac:dyDescent="0.25">
      <c r="AG1755" s="2"/>
    </row>
    <row r="1756" spans="33:33" x14ac:dyDescent="0.25">
      <c r="AG1756" s="2"/>
    </row>
    <row r="1757" spans="33:33" x14ac:dyDescent="0.25">
      <c r="AG1757" s="2"/>
    </row>
    <row r="1758" spans="33:33" x14ac:dyDescent="0.25">
      <c r="AG1758" s="2"/>
    </row>
    <row r="1759" spans="33:33" x14ac:dyDescent="0.25">
      <c r="AG1759" s="2"/>
    </row>
    <row r="1760" spans="33:33" x14ac:dyDescent="0.25">
      <c r="AG1760" s="2"/>
    </row>
    <row r="1761" spans="33:33" x14ac:dyDescent="0.25">
      <c r="AG1761" s="2"/>
    </row>
    <row r="1762" spans="33:33" x14ac:dyDescent="0.25">
      <c r="AG1762" s="2"/>
    </row>
    <row r="1763" spans="33:33" x14ac:dyDescent="0.25">
      <c r="AG1763" s="2"/>
    </row>
    <row r="1764" spans="33:33" x14ac:dyDescent="0.25">
      <c r="AG1764" s="2"/>
    </row>
    <row r="1765" spans="33:33" x14ac:dyDescent="0.25">
      <c r="AG1765" s="2"/>
    </row>
    <row r="1766" spans="33:33" x14ac:dyDescent="0.25">
      <c r="AG1766" s="2"/>
    </row>
    <row r="1767" spans="33:33" x14ac:dyDescent="0.25">
      <c r="AG1767" s="2"/>
    </row>
    <row r="1768" spans="33:33" x14ac:dyDescent="0.25">
      <c r="AG1768" s="2"/>
    </row>
    <row r="1769" spans="33:33" x14ac:dyDescent="0.25">
      <c r="AG1769" s="2"/>
    </row>
    <row r="1770" spans="33:33" x14ac:dyDescent="0.25">
      <c r="AG1770" s="2"/>
    </row>
    <row r="1771" spans="33:33" x14ac:dyDescent="0.25">
      <c r="AG1771" s="2"/>
    </row>
    <row r="1772" spans="33:33" x14ac:dyDescent="0.25">
      <c r="AG1772" s="2"/>
    </row>
    <row r="1773" spans="33:33" x14ac:dyDescent="0.25">
      <c r="AG1773" s="2"/>
    </row>
    <row r="1774" spans="33:33" x14ac:dyDescent="0.25">
      <c r="AG1774" s="2"/>
    </row>
    <row r="1775" spans="33:33" x14ac:dyDescent="0.25">
      <c r="AG1775" s="2"/>
    </row>
    <row r="1776" spans="33:33" x14ac:dyDescent="0.25">
      <c r="AG1776" s="2"/>
    </row>
    <row r="1777" spans="33:33" x14ac:dyDescent="0.25">
      <c r="AG1777" s="2"/>
    </row>
    <row r="1778" spans="33:33" x14ac:dyDescent="0.25">
      <c r="AG1778" s="2"/>
    </row>
    <row r="1779" spans="33:33" x14ac:dyDescent="0.25">
      <c r="AG1779" s="2"/>
    </row>
    <row r="1780" spans="33:33" x14ac:dyDescent="0.25">
      <c r="AG1780" s="2"/>
    </row>
    <row r="1781" spans="33:33" x14ac:dyDescent="0.25">
      <c r="AG1781" s="2"/>
    </row>
    <row r="1782" spans="33:33" x14ac:dyDescent="0.25">
      <c r="AG1782" s="2"/>
    </row>
    <row r="1783" spans="33:33" x14ac:dyDescent="0.25">
      <c r="AG1783" s="2"/>
    </row>
    <row r="1784" spans="33:33" x14ac:dyDescent="0.25">
      <c r="AG1784" s="2"/>
    </row>
    <row r="1785" spans="33:33" x14ac:dyDescent="0.25">
      <c r="AG1785" s="2"/>
    </row>
    <row r="1786" spans="33:33" x14ac:dyDescent="0.25">
      <c r="AG1786" s="2"/>
    </row>
    <row r="1787" spans="33:33" x14ac:dyDescent="0.25">
      <c r="AG1787" s="2"/>
    </row>
    <row r="1788" spans="33:33" x14ac:dyDescent="0.25">
      <c r="AG1788" s="2"/>
    </row>
    <row r="1789" spans="33:33" x14ac:dyDescent="0.25">
      <c r="AG1789" s="2"/>
    </row>
    <row r="1790" spans="33:33" x14ac:dyDescent="0.25">
      <c r="AG1790" s="2"/>
    </row>
    <row r="1791" spans="33:33" x14ac:dyDescent="0.25">
      <c r="AG1791" s="2"/>
    </row>
    <row r="1792" spans="33:33" x14ac:dyDescent="0.25">
      <c r="AG1792" s="2"/>
    </row>
    <row r="1793" spans="33:33" x14ac:dyDescent="0.25">
      <c r="AG1793" s="2"/>
    </row>
    <row r="1794" spans="33:33" x14ac:dyDescent="0.25">
      <c r="AG1794" s="2"/>
    </row>
    <row r="1795" spans="33:33" x14ac:dyDescent="0.25">
      <c r="AG1795" s="2"/>
    </row>
    <row r="1796" spans="33:33" x14ac:dyDescent="0.25">
      <c r="AG1796" s="2"/>
    </row>
    <row r="1797" spans="33:33" x14ac:dyDescent="0.25">
      <c r="AG1797" s="2"/>
    </row>
    <row r="1798" spans="33:33" x14ac:dyDescent="0.25">
      <c r="AG1798" s="2"/>
    </row>
    <row r="1799" spans="33:33" x14ac:dyDescent="0.25">
      <c r="AG1799" s="2"/>
    </row>
    <row r="1800" spans="33:33" x14ac:dyDescent="0.25">
      <c r="AG1800" s="2"/>
    </row>
    <row r="1801" spans="33:33" x14ac:dyDescent="0.25">
      <c r="AG1801" s="2"/>
    </row>
    <row r="1802" spans="33:33" x14ac:dyDescent="0.25">
      <c r="AG1802" s="2"/>
    </row>
    <row r="1803" spans="33:33" x14ac:dyDescent="0.25">
      <c r="AG1803" s="2"/>
    </row>
    <row r="1804" spans="33:33" x14ac:dyDescent="0.25">
      <c r="AG1804" s="2"/>
    </row>
    <row r="1805" spans="33:33" x14ac:dyDescent="0.25">
      <c r="AG1805" s="2"/>
    </row>
    <row r="1806" spans="33:33" x14ac:dyDescent="0.25">
      <c r="AG1806" s="2"/>
    </row>
    <row r="1807" spans="33:33" x14ac:dyDescent="0.25">
      <c r="AG1807" s="2"/>
    </row>
    <row r="1808" spans="33:33" x14ac:dyDescent="0.25">
      <c r="AG1808" s="2"/>
    </row>
    <row r="1809" spans="33:33" x14ac:dyDescent="0.25">
      <c r="AG1809" s="2"/>
    </row>
    <row r="1810" spans="33:33" x14ac:dyDescent="0.25">
      <c r="AG1810" s="2"/>
    </row>
    <row r="1811" spans="33:33" x14ac:dyDescent="0.25">
      <c r="AG1811" s="2"/>
    </row>
    <row r="1812" spans="33:33" x14ac:dyDescent="0.25">
      <c r="AG1812" s="2"/>
    </row>
    <row r="1813" spans="33:33" x14ac:dyDescent="0.25">
      <c r="AG1813" s="2"/>
    </row>
    <row r="1814" spans="33:33" x14ac:dyDescent="0.25">
      <c r="AG1814" s="2"/>
    </row>
    <row r="1815" spans="33:33" x14ac:dyDescent="0.25">
      <c r="AG1815" s="2"/>
    </row>
    <row r="1816" spans="33:33" x14ac:dyDescent="0.25">
      <c r="AG1816" s="2"/>
    </row>
    <row r="1817" spans="33:33" x14ac:dyDescent="0.25">
      <c r="AG1817" s="2"/>
    </row>
    <row r="1818" spans="33:33" x14ac:dyDescent="0.25">
      <c r="AG1818" s="2"/>
    </row>
    <row r="1819" spans="33:33" x14ac:dyDescent="0.25">
      <c r="AG1819" s="2"/>
    </row>
    <row r="1820" spans="33:33" x14ac:dyDescent="0.25">
      <c r="AG1820" s="2"/>
    </row>
    <row r="1821" spans="33:33" x14ac:dyDescent="0.25">
      <c r="AG1821" s="2"/>
    </row>
    <row r="1822" spans="33:33" x14ac:dyDescent="0.25">
      <c r="AG1822" s="2"/>
    </row>
    <row r="1823" spans="33:33" x14ac:dyDescent="0.25">
      <c r="AG1823" s="2"/>
    </row>
    <row r="1824" spans="33:33" x14ac:dyDescent="0.25">
      <c r="AG1824" s="2"/>
    </row>
    <row r="1825" spans="33:33" x14ac:dyDescent="0.25">
      <c r="AG1825" s="2"/>
    </row>
    <row r="1826" spans="33:33" x14ac:dyDescent="0.25">
      <c r="AG1826" s="2"/>
    </row>
    <row r="1827" spans="33:33" x14ac:dyDescent="0.25">
      <c r="AG1827" s="2"/>
    </row>
    <row r="1828" spans="33:33" x14ac:dyDescent="0.25">
      <c r="AG1828" s="2"/>
    </row>
    <row r="1829" spans="33:33" x14ac:dyDescent="0.25">
      <c r="AG1829" s="2"/>
    </row>
    <row r="1830" spans="33:33" x14ac:dyDescent="0.25">
      <c r="AG1830" s="2"/>
    </row>
    <row r="1831" spans="33:33" x14ac:dyDescent="0.25">
      <c r="AG1831" s="2"/>
    </row>
    <row r="1832" spans="33:33" x14ac:dyDescent="0.25">
      <c r="AG1832" s="2"/>
    </row>
    <row r="1833" spans="33:33" x14ac:dyDescent="0.25">
      <c r="AG1833" s="2"/>
    </row>
    <row r="1834" spans="33:33" x14ac:dyDescent="0.25">
      <c r="AG1834" s="2"/>
    </row>
    <row r="1835" spans="33:33" x14ac:dyDescent="0.25">
      <c r="AG1835" s="2"/>
    </row>
    <row r="1836" spans="33:33" x14ac:dyDescent="0.25">
      <c r="AG1836" s="2"/>
    </row>
    <row r="1837" spans="33:33" x14ac:dyDescent="0.25">
      <c r="AG1837" s="2"/>
    </row>
    <row r="1838" spans="33:33" x14ac:dyDescent="0.25">
      <c r="AG1838" s="2"/>
    </row>
    <row r="1839" spans="33:33" x14ac:dyDescent="0.25">
      <c r="AG1839" s="2"/>
    </row>
    <row r="1840" spans="33:33" x14ac:dyDescent="0.25">
      <c r="AG1840" s="2"/>
    </row>
    <row r="1841" spans="33:33" x14ac:dyDescent="0.25">
      <c r="AG1841" s="2"/>
    </row>
    <row r="1842" spans="33:33" x14ac:dyDescent="0.25">
      <c r="AG1842" s="2"/>
    </row>
    <row r="1843" spans="33:33" x14ac:dyDescent="0.25">
      <c r="AG1843" s="2"/>
    </row>
    <row r="1844" spans="33:33" x14ac:dyDescent="0.25">
      <c r="AG1844" s="2"/>
    </row>
    <row r="1845" spans="33:33" x14ac:dyDescent="0.25">
      <c r="AG1845" s="2"/>
    </row>
    <row r="1846" spans="33:33" x14ac:dyDescent="0.25">
      <c r="AG1846" s="2"/>
    </row>
    <row r="1847" spans="33:33" x14ac:dyDescent="0.25">
      <c r="AG1847" s="2"/>
    </row>
    <row r="1848" spans="33:33" x14ac:dyDescent="0.25">
      <c r="AG1848" s="2"/>
    </row>
    <row r="1849" spans="33:33" x14ac:dyDescent="0.25">
      <c r="AG1849" s="2"/>
    </row>
    <row r="1850" spans="33:33" x14ac:dyDescent="0.25">
      <c r="AG1850" s="2"/>
    </row>
    <row r="1851" spans="33:33" x14ac:dyDescent="0.25">
      <c r="AG1851" s="2"/>
    </row>
    <row r="1852" spans="33:33" x14ac:dyDescent="0.25">
      <c r="AG1852" s="2"/>
    </row>
    <row r="1853" spans="33:33" x14ac:dyDescent="0.25">
      <c r="AG1853" s="2"/>
    </row>
    <row r="1854" spans="33:33" x14ac:dyDescent="0.25">
      <c r="AG1854" s="2"/>
    </row>
    <row r="1855" spans="33:33" x14ac:dyDescent="0.25">
      <c r="AG1855" s="2"/>
    </row>
    <row r="1856" spans="33:33" x14ac:dyDescent="0.25">
      <c r="AG1856" s="2"/>
    </row>
    <row r="1857" spans="33:33" x14ac:dyDescent="0.25">
      <c r="AG1857" s="2"/>
    </row>
    <row r="1858" spans="33:33" x14ac:dyDescent="0.25">
      <c r="AG1858" s="2"/>
    </row>
    <row r="1859" spans="33:33" x14ac:dyDescent="0.25">
      <c r="AG1859" s="2"/>
    </row>
    <row r="1860" spans="33:33" x14ac:dyDescent="0.25">
      <c r="AG1860" s="2"/>
    </row>
    <row r="1861" spans="33:33" x14ac:dyDescent="0.25">
      <c r="AG1861" s="2"/>
    </row>
    <row r="1862" spans="33:33" x14ac:dyDescent="0.25">
      <c r="AG1862" s="2"/>
    </row>
    <row r="1863" spans="33:33" x14ac:dyDescent="0.25">
      <c r="AG1863" s="2"/>
    </row>
    <row r="1864" spans="33:33" x14ac:dyDescent="0.25">
      <c r="AG1864" s="2"/>
    </row>
    <row r="1865" spans="33:33" x14ac:dyDescent="0.25">
      <c r="AG1865" s="2"/>
    </row>
    <row r="1866" spans="33:33" x14ac:dyDescent="0.25">
      <c r="AG1866" s="2"/>
    </row>
    <row r="1867" spans="33:33" x14ac:dyDescent="0.25">
      <c r="AG1867" s="2"/>
    </row>
    <row r="1868" spans="33:33" x14ac:dyDescent="0.25">
      <c r="AG1868" s="2"/>
    </row>
    <row r="1869" spans="33:33" x14ac:dyDescent="0.25">
      <c r="AG1869" s="2"/>
    </row>
    <row r="1870" spans="33:33" x14ac:dyDescent="0.25">
      <c r="AG1870" s="2"/>
    </row>
    <row r="1871" spans="33:33" x14ac:dyDescent="0.25">
      <c r="AG1871" s="2"/>
    </row>
    <row r="1872" spans="33:33" x14ac:dyDescent="0.25">
      <c r="AG1872" s="2"/>
    </row>
    <row r="1873" spans="33:33" x14ac:dyDescent="0.25">
      <c r="AG1873" s="2"/>
    </row>
    <row r="1874" spans="33:33" x14ac:dyDescent="0.25">
      <c r="AG1874" s="2"/>
    </row>
    <row r="1875" spans="33:33" x14ac:dyDescent="0.25">
      <c r="AG1875" s="2"/>
    </row>
    <row r="1876" spans="33:33" x14ac:dyDescent="0.25">
      <c r="AG1876" s="2"/>
    </row>
    <row r="1877" spans="33:33" x14ac:dyDescent="0.25">
      <c r="AG1877" s="2"/>
    </row>
    <row r="1878" spans="33:33" x14ac:dyDescent="0.25">
      <c r="AG1878" s="2"/>
    </row>
    <row r="1879" spans="33:33" x14ac:dyDescent="0.25">
      <c r="AG1879" s="2"/>
    </row>
    <row r="1880" spans="33:33" x14ac:dyDescent="0.25">
      <c r="AG1880" s="2"/>
    </row>
    <row r="1881" spans="33:33" x14ac:dyDescent="0.25">
      <c r="AG1881" s="2"/>
    </row>
    <row r="1882" spans="33:33" x14ac:dyDescent="0.25">
      <c r="AG1882" s="2"/>
    </row>
    <row r="1883" spans="33:33" x14ac:dyDescent="0.25">
      <c r="AG1883" s="2"/>
    </row>
    <row r="1884" spans="33:33" x14ac:dyDescent="0.25">
      <c r="AG1884" s="2"/>
    </row>
    <row r="1885" spans="33:33" x14ac:dyDescent="0.25">
      <c r="AG1885" s="2"/>
    </row>
    <row r="1886" spans="33:33" x14ac:dyDescent="0.25">
      <c r="AG1886" s="2"/>
    </row>
    <row r="1887" spans="33:33" x14ac:dyDescent="0.25">
      <c r="AG1887" s="2"/>
    </row>
    <row r="1888" spans="33:33" x14ac:dyDescent="0.25">
      <c r="AG1888" s="2"/>
    </row>
    <row r="1889" spans="33:33" x14ac:dyDescent="0.25">
      <c r="AG1889" s="2"/>
    </row>
    <row r="1890" spans="33:33" x14ac:dyDescent="0.25">
      <c r="AG1890" s="2"/>
    </row>
    <row r="1891" spans="33:33" x14ac:dyDescent="0.25">
      <c r="AG1891" s="2"/>
    </row>
    <row r="1892" spans="33:33" x14ac:dyDescent="0.25">
      <c r="AG1892" s="2"/>
    </row>
    <row r="1893" spans="33:33" x14ac:dyDescent="0.25">
      <c r="AG1893" s="2"/>
    </row>
    <row r="1894" spans="33:33" x14ac:dyDescent="0.25">
      <c r="AG1894" s="2"/>
    </row>
    <row r="1895" spans="33:33" x14ac:dyDescent="0.25">
      <c r="AG1895" s="2"/>
    </row>
    <row r="1896" spans="33:33" x14ac:dyDescent="0.25">
      <c r="AG1896" s="2"/>
    </row>
    <row r="1897" spans="33:33" x14ac:dyDescent="0.25">
      <c r="AG1897" s="2"/>
    </row>
    <row r="1898" spans="33:33" x14ac:dyDescent="0.25">
      <c r="AG1898" s="2"/>
    </row>
    <row r="1899" spans="33:33" x14ac:dyDescent="0.25">
      <c r="AG1899" s="2"/>
    </row>
    <row r="1900" spans="33:33" x14ac:dyDescent="0.25">
      <c r="AG1900" s="2"/>
    </row>
    <row r="1901" spans="33:33" x14ac:dyDescent="0.25">
      <c r="AG1901" s="2"/>
    </row>
    <row r="1902" spans="33:33" x14ac:dyDescent="0.25">
      <c r="AG1902" s="2"/>
    </row>
    <row r="1903" spans="33:33" x14ac:dyDescent="0.25">
      <c r="AG1903" s="2"/>
    </row>
    <row r="1904" spans="33:33" x14ac:dyDescent="0.25">
      <c r="AG1904" s="2"/>
    </row>
    <row r="1905" spans="33:33" x14ac:dyDescent="0.25">
      <c r="AG1905" s="2"/>
    </row>
    <row r="1906" spans="33:33" x14ac:dyDescent="0.25">
      <c r="AG1906" s="2"/>
    </row>
    <row r="1907" spans="33:33" x14ac:dyDescent="0.25">
      <c r="AG1907" s="2"/>
    </row>
    <row r="1908" spans="33:33" x14ac:dyDescent="0.25">
      <c r="AG1908" s="2"/>
    </row>
    <row r="1909" spans="33:33" x14ac:dyDescent="0.25">
      <c r="AG1909" s="2"/>
    </row>
    <row r="1910" spans="33:33" x14ac:dyDescent="0.25">
      <c r="AG1910" s="2"/>
    </row>
    <row r="1911" spans="33:33" x14ac:dyDescent="0.25">
      <c r="AG1911" s="2"/>
    </row>
    <row r="1912" spans="33:33" x14ac:dyDescent="0.25">
      <c r="AG1912" s="2"/>
    </row>
    <row r="1913" spans="33:33" x14ac:dyDescent="0.25">
      <c r="AG1913" s="2"/>
    </row>
    <row r="1914" spans="33:33" x14ac:dyDescent="0.25">
      <c r="AG1914" s="2"/>
    </row>
    <row r="1915" spans="33:33" x14ac:dyDescent="0.25">
      <c r="AG1915" s="2"/>
    </row>
    <row r="1916" spans="33:33" x14ac:dyDescent="0.25">
      <c r="AG1916" s="2"/>
    </row>
    <row r="1917" spans="33:33" x14ac:dyDescent="0.25">
      <c r="AG1917" s="2"/>
    </row>
    <row r="1918" spans="33:33" x14ac:dyDescent="0.25">
      <c r="AG1918" s="2"/>
    </row>
    <row r="1919" spans="33:33" x14ac:dyDescent="0.25">
      <c r="AG1919" s="2"/>
    </row>
    <row r="1920" spans="33:33" x14ac:dyDescent="0.25">
      <c r="AG1920" s="2"/>
    </row>
    <row r="1921" spans="33:33" x14ac:dyDescent="0.25">
      <c r="AG1921" s="2"/>
    </row>
    <row r="1922" spans="33:33" x14ac:dyDescent="0.25">
      <c r="AG1922" s="2"/>
    </row>
    <row r="1923" spans="33:33" x14ac:dyDescent="0.25">
      <c r="AG1923" s="2"/>
    </row>
    <row r="1924" spans="33:33" x14ac:dyDescent="0.25">
      <c r="AG1924" s="2"/>
    </row>
    <row r="1925" spans="33:33" x14ac:dyDescent="0.25">
      <c r="AG1925" s="2"/>
    </row>
    <row r="1926" spans="33:33" x14ac:dyDescent="0.25">
      <c r="AG1926" s="2"/>
    </row>
    <row r="1927" spans="33:33" x14ac:dyDescent="0.25">
      <c r="AG1927" s="2"/>
    </row>
    <row r="1928" spans="33:33" x14ac:dyDescent="0.25">
      <c r="AG1928" s="2"/>
    </row>
    <row r="1929" spans="33:33" x14ac:dyDescent="0.25">
      <c r="AG1929" s="2"/>
    </row>
    <row r="1930" spans="33:33" x14ac:dyDescent="0.25">
      <c r="AG1930" s="2"/>
    </row>
    <row r="1931" spans="33:33" x14ac:dyDescent="0.25">
      <c r="AG1931" s="2"/>
    </row>
    <row r="1932" spans="33:33" x14ac:dyDescent="0.25">
      <c r="AG1932" s="2"/>
    </row>
    <row r="1933" spans="33:33" x14ac:dyDescent="0.25">
      <c r="AG1933" s="2"/>
    </row>
    <row r="1934" spans="33:33" x14ac:dyDescent="0.25">
      <c r="AG1934" s="2"/>
    </row>
    <row r="1935" spans="33:33" x14ac:dyDescent="0.25">
      <c r="AG1935" s="2"/>
    </row>
    <row r="1936" spans="33:33" x14ac:dyDescent="0.25">
      <c r="AG1936" s="2"/>
    </row>
    <row r="1937" spans="33:33" x14ac:dyDescent="0.25">
      <c r="AG1937" s="2"/>
    </row>
    <row r="1938" spans="33:33" x14ac:dyDescent="0.25">
      <c r="AG1938" s="2"/>
    </row>
    <row r="1939" spans="33:33" x14ac:dyDescent="0.25">
      <c r="AG1939" s="2"/>
    </row>
    <row r="1940" spans="33:33" x14ac:dyDescent="0.25">
      <c r="AG1940" s="2"/>
    </row>
    <row r="1941" spans="33:33" x14ac:dyDescent="0.25">
      <c r="AG1941" s="2"/>
    </row>
    <row r="1942" spans="33:33" x14ac:dyDescent="0.25">
      <c r="AG1942" s="2"/>
    </row>
    <row r="1943" spans="33:33" x14ac:dyDescent="0.25">
      <c r="AG1943" s="2"/>
    </row>
    <row r="1944" spans="33:33" x14ac:dyDescent="0.25">
      <c r="AG1944" s="2"/>
    </row>
    <row r="1945" spans="33:33" x14ac:dyDescent="0.25">
      <c r="AG1945" s="2"/>
    </row>
    <row r="1946" spans="33:33" x14ac:dyDescent="0.25">
      <c r="AG1946" s="2"/>
    </row>
    <row r="1947" spans="33:33" x14ac:dyDescent="0.25">
      <c r="AG1947" s="2"/>
    </row>
    <row r="1948" spans="33:33" x14ac:dyDescent="0.25">
      <c r="AG1948" s="2"/>
    </row>
    <row r="1949" spans="33:33" x14ac:dyDescent="0.25">
      <c r="AG1949" s="2"/>
    </row>
    <row r="1950" spans="33:33" x14ac:dyDescent="0.25">
      <c r="AG1950" s="2"/>
    </row>
    <row r="1951" spans="33:33" x14ac:dyDescent="0.25">
      <c r="AG1951" s="2"/>
    </row>
    <row r="1952" spans="33:33" x14ac:dyDescent="0.25">
      <c r="AG1952" s="2"/>
    </row>
    <row r="1953" spans="33:33" x14ac:dyDescent="0.25">
      <c r="AG1953" s="2"/>
    </row>
    <row r="1954" spans="33:33" x14ac:dyDescent="0.25">
      <c r="AG1954" s="2"/>
    </row>
    <row r="1955" spans="33:33" x14ac:dyDescent="0.25">
      <c r="AG1955" s="2"/>
    </row>
    <row r="1956" spans="33:33" x14ac:dyDescent="0.25">
      <c r="AG1956" s="2"/>
    </row>
    <row r="1957" spans="33:33" x14ac:dyDescent="0.25">
      <c r="AG1957" s="2"/>
    </row>
    <row r="1958" spans="33:33" x14ac:dyDescent="0.25">
      <c r="AG1958" s="2"/>
    </row>
    <row r="1959" spans="33:33" x14ac:dyDescent="0.25">
      <c r="AG1959" s="2"/>
    </row>
    <row r="1960" spans="33:33" x14ac:dyDescent="0.25">
      <c r="AG1960" s="2"/>
    </row>
    <row r="1961" spans="33:33" x14ac:dyDescent="0.25">
      <c r="AG1961" s="2"/>
    </row>
    <row r="1962" spans="33:33" x14ac:dyDescent="0.25">
      <c r="AG1962" s="2"/>
    </row>
    <row r="1963" spans="33:33" x14ac:dyDescent="0.25">
      <c r="AG1963" s="2"/>
    </row>
    <row r="1964" spans="33:33" x14ac:dyDescent="0.25">
      <c r="AG1964" s="2"/>
    </row>
    <row r="1965" spans="33:33" x14ac:dyDescent="0.25">
      <c r="AG1965" s="2"/>
    </row>
    <row r="1966" spans="33:33" x14ac:dyDescent="0.25">
      <c r="AG1966" s="2"/>
    </row>
    <row r="1967" spans="33:33" x14ac:dyDescent="0.25">
      <c r="AG1967" s="2"/>
    </row>
    <row r="1968" spans="33:33" x14ac:dyDescent="0.25">
      <c r="AG1968" s="2"/>
    </row>
    <row r="1969" spans="33:33" x14ac:dyDescent="0.25">
      <c r="AG1969" s="2"/>
    </row>
    <row r="1970" spans="33:33" x14ac:dyDescent="0.25">
      <c r="AG1970" s="2"/>
    </row>
    <row r="1971" spans="33:33" x14ac:dyDescent="0.25">
      <c r="AG1971" s="2"/>
    </row>
    <row r="1972" spans="33:33" x14ac:dyDescent="0.25">
      <c r="AG1972" s="2"/>
    </row>
    <row r="1973" spans="33:33" x14ac:dyDescent="0.25">
      <c r="AG1973" s="2"/>
    </row>
    <row r="1974" spans="33:33" x14ac:dyDescent="0.25">
      <c r="AG1974" s="2"/>
    </row>
    <row r="1975" spans="33:33" x14ac:dyDescent="0.25">
      <c r="AG1975" s="2"/>
    </row>
    <row r="1976" spans="33:33" x14ac:dyDescent="0.25">
      <c r="AG1976" s="2"/>
    </row>
    <row r="1977" spans="33:33" x14ac:dyDescent="0.25">
      <c r="AG1977" s="2"/>
    </row>
    <row r="1978" spans="33:33" x14ac:dyDescent="0.25">
      <c r="AG1978" s="2"/>
    </row>
    <row r="1979" spans="33:33" x14ac:dyDescent="0.25">
      <c r="AG1979" s="2"/>
    </row>
    <row r="1980" spans="33:33" x14ac:dyDescent="0.25">
      <c r="AG1980" s="2"/>
    </row>
    <row r="1981" spans="33:33" x14ac:dyDescent="0.25">
      <c r="AG1981" s="2"/>
    </row>
    <row r="1982" spans="33:33" x14ac:dyDescent="0.25">
      <c r="AG1982" s="2"/>
    </row>
    <row r="1983" spans="33:33" x14ac:dyDescent="0.25">
      <c r="AG1983" s="2"/>
    </row>
    <row r="1984" spans="33:33" x14ac:dyDescent="0.25">
      <c r="AG1984" s="2"/>
    </row>
    <row r="1985" spans="33:33" x14ac:dyDescent="0.25">
      <c r="AG1985" s="2"/>
    </row>
    <row r="1986" spans="33:33" x14ac:dyDescent="0.25">
      <c r="AG1986" s="2"/>
    </row>
    <row r="1987" spans="33:33" x14ac:dyDescent="0.25">
      <c r="AG1987" s="2"/>
    </row>
    <row r="1988" spans="33:33" x14ac:dyDescent="0.25">
      <c r="AG1988" s="2"/>
    </row>
    <row r="1989" spans="33:33" x14ac:dyDescent="0.25">
      <c r="AG1989" s="2"/>
    </row>
    <row r="1990" spans="33:33" x14ac:dyDescent="0.25">
      <c r="AG1990" s="2"/>
    </row>
    <row r="1991" spans="33:33" x14ac:dyDescent="0.25">
      <c r="AG1991" s="2"/>
    </row>
    <row r="1992" spans="33:33" x14ac:dyDescent="0.25">
      <c r="AG1992" s="2"/>
    </row>
    <row r="1993" spans="33:33" x14ac:dyDescent="0.25">
      <c r="AG1993" s="2"/>
    </row>
    <row r="1994" spans="33:33" x14ac:dyDescent="0.25">
      <c r="AG1994" s="2"/>
    </row>
    <row r="1995" spans="33:33" x14ac:dyDescent="0.25">
      <c r="AG1995" s="2"/>
    </row>
    <row r="1996" spans="33:33" x14ac:dyDescent="0.25">
      <c r="AG1996" s="2"/>
    </row>
    <row r="1997" spans="33:33" x14ac:dyDescent="0.25">
      <c r="AG1997" s="2"/>
    </row>
    <row r="1998" spans="33:33" x14ac:dyDescent="0.25">
      <c r="AG1998" s="2"/>
    </row>
    <row r="1999" spans="33:33" x14ac:dyDescent="0.25">
      <c r="AG1999" s="2"/>
    </row>
    <row r="2000" spans="33:33" x14ac:dyDescent="0.25">
      <c r="AG2000" s="2"/>
    </row>
    <row r="2001" spans="33:33" x14ac:dyDescent="0.25">
      <c r="AG2001" s="2"/>
    </row>
    <row r="2002" spans="33:33" x14ac:dyDescent="0.25">
      <c r="AG2002" s="2"/>
    </row>
    <row r="2003" spans="33:33" x14ac:dyDescent="0.25">
      <c r="AG2003" s="2"/>
    </row>
    <row r="2004" spans="33:33" x14ac:dyDescent="0.25">
      <c r="AG2004" s="2"/>
    </row>
    <row r="2005" spans="33:33" x14ac:dyDescent="0.25">
      <c r="AG2005" s="2"/>
    </row>
    <row r="2006" spans="33:33" x14ac:dyDescent="0.25">
      <c r="AG2006" s="2"/>
    </row>
    <row r="2007" spans="33:33" x14ac:dyDescent="0.25">
      <c r="AG2007" s="2"/>
    </row>
    <row r="2008" spans="33:33" x14ac:dyDescent="0.25">
      <c r="AG2008" s="2"/>
    </row>
    <row r="2009" spans="33:33" x14ac:dyDescent="0.25">
      <c r="AG2009" s="2"/>
    </row>
    <row r="2010" spans="33:33" x14ac:dyDescent="0.25">
      <c r="AG2010" s="2"/>
    </row>
    <row r="2011" spans="33:33" x14ac:dyDescent="0.25">
      <c r="AG2011" s="2"/>
    </row>
    <row r="2012" spans="33:33" x14ac:dyDescent="0.25">
      <c r="AG2012" s="2"/>
    </row>
    <row r="2013" spans="33:33" x14ac:dyDescent="0.25">
      <c r="AG2013" s="2"/>
    </row>
    <row r="2014" spans="33:33" x14ac:dyDescent="0.25">
      <c r="AG2014" s="2"/>
    </row>
    <row r="2015" spans="33:33" x14ac:dyDescent="0.25">
      <c r="AG2015" s="2"/>
    </row>
    <row r="2016" spans="33:33" x14ac:dyDescent="0.25">
      <c r="AG2016" s="2"/>
    </row>
    <row r="2017" spans="33:33" x14ac:dyDescent="0.25">
      <c r="AG2017" s="2"/>
    </row>
    <row r="2018" spans="33:33" x14ac:dyDescent="0.25">
      <c r="AG2018" s="2"/>
    </row>
    <row r="2019" spans="33:33" x14ac:dyDescent="0.25">
      <c r="AG2019" s="2"/>
    </row>
    <row r="2020" spans="33:33" x14ac:dyDescent="0.25">
      <c r="AG2020" s="2"/>
    </row>
    <row r="2021" spans="33:33" x14ac:dyDescent="0.25">
      <c r="AG2021" s="2"/>
    </row>
    <row r="2022" spans="33:33" x14ac:dyDescent="0.25">
      <c r="AG2022" s="2"/>
    </row>
    <row r="2023" spans="33:33" x14ac:dyDescent="0.25">
      <c r="AG2023" s="2"/>
    </row>
    <row r="2024" spans="33:33" x14ac:dyDescent="0.25">
      <c r="AG2024" s="2"/>
    </row>
    <row r="2025" spans="33:33" x14ac:dyDescent="0.25">
      <c r="AG2025" s="2"/>
    </row>
    <row r="2026" spans="33:33" x14ac:dyDescent="0.25">
      <c r="AG2026" s="2"/>
    </row>
    <row r="2027" spans="33:33" x14ac:dyDescent="0.25">
      <c r="AG2027" s="2"/>
    </row>
    <row r="2028" spans="33:33" x14ac:dyDescent="0.25">
      <c r="AG2028" s="2"/>
    </row>
    <row r="2029" spans="33:33" x14ac:dyDescent="0.25">
      <c r="AG2029" s="2"/>
    </row>
    <row r="2030" spans="33:33" x14ac:dyDescent="0.25">
      <c r="AG2030" s="2"/>
    </row>
    <row r="2031" spans="33:33" x14ac:dyDescent="0.25">
      <c r="AG2031" s="2"/>
    </row>
    <row r="2032" spans="33:33" x14ac:dyDescent="0.25">
      <c r="AG2032" s="2"/>
    </row>
    <row r="2033" spans="33:33" x14ac:dyDescent="0.25">
      <c r="AG2033" s="2"/>
    </row>
    <row r="2034" spans="33:33" x14ac:dyDescent="0.25">
      <c r="AG2034" s="2"/>
    </row>
    <row r="2035" spans="33:33" x14ac:dyDescent="0.25">
      <c r="AG2035" s="2"/>
    </row>
    <row r="2036" spans="33:33" x14ac:dyDescent="0.25">
      <c r="AG2036" s="2"/>
    </row>
    <row r="2037" spans="33:33" x14ac:dyDescent="0.25">
      <c r="AG2037" s="2"/>
    </row>
    <row r="2038" spans="33:33" x14ac:dyDescent="0.25">
      <c r="AG2038" s="2"/>
    </row>
    <row r="2039" spans="33:33" x14ac:dyDescent="0.25">
      <c r="AG2039" s="2"/>
    </row>
    <row r="2040" spans="33:33" x14ac:dyDescent="0.25">
      <c r="AG2040" s="2"/>
    </row>
    <row r="2041" spans="33:33" x14ac:dyDescent="0.25">
      <c r="AG2041" s="2"/>
    </row>
    <row r="2042" spans="33:33" x14ac:dyDescent="0.25">
      <c r="AG2042" s="2"/>
    </row>
    <row r="2043" spans="33:33" x14ac:dyDescent="0.25">
      <c r="AG2043" s="2"/>
    </row>
    <row r="2044" spans="33:33" x14ac:dyDescent="0.25">
      <c r="AG2044" s="2"/>
    </row>
    <row r="2045" spans="33:33" x14ac:dyDescent="0.25">
      <c r="AG2045" s="2"/>
    </row>
    <row r="2046" spans="33:33" x14ac:dyDescent="0.25">
      <c r="AG2046" s="2"/>
    </row>
    <row r="2047" spans="33:33" x14ac:dyDescent="0.25">
      <c r="AG2047" s="2"/>
    </row>
    <row r="2048" spans="33:33" x14ac:dyDescent="0.25">
      <c r="AG2048" s="2"/>
    </row>
    <row r="2049" spans="33:33" x14ac:dyDescent="0.25">
      <c r="AG2049" s="2"/>
    </row>
    <row r="2050" spans="33:33" x14ac:dyDescent="0.25">
      <c r="AG2050" s="2"/>
    </row>
    <row r="2051" spans="33:33" x14ac:dyDescent="0.25">
      <c r="AG2051" s="2"/>
    </row>
    <row r="2052" spans="33:33" x14ac:dyDescent="0.25">
      <c r="AG2052" s="2"/>
    </row>
    <row r="2053" spans="33:33" x14ac:dyDescent="0.25">
      <c r="AG2053" s="2"/>
    </row>
    <row r="2054" spans="33:33" x14ac:dyDescent="0.25">
      <c r="AG2054" s="2"/>
    </row>
    <row r="2055" spans="33:33" x14ac:dyDescent="0.25">
      <c r="AG2055" s="2"/>
    </row>
    <row r="2056" spans="33:33" x14ac:dyDescent="0.25">
      <c r="AG2056" s="2"/>
    </row>
    <row r="2057" spans="33:33" x14ac:dyDescent="0.25">
      <c r="AG2057" s="2"/>
    </row>
    <row r="2058" spans="33:33" x14ac:dyDescent="0.25">
      <c r="AG2058" s="2"/>
    </row>
    <row r="2059" spans="33:33" x14ac:dyDescent="0.25">
      <c r="AG2059" s="2"/>
    </row>
    <row r="2060" spans="33:33" x14ac:dyDescent="0.25">
      <c r="AG2060" s="2"/>
    </row>
    <row r="2061" spans="33:33" x14ac:dyDescent="0.25">
      <c r="AG2061" s="2"/>
    </row>
    <row r="2062" spans="33:33" x14ac:dyDescent="0.25">
      <c r="AG2062" s="2"/>
    </row>
    <row r="2063" spans="33:33" x14ac:dyDescent="0.25">
      <c r="AG2063" s="2"/>
    </row>
    <row r="2064" spans="33:33" x14ac:dyDescent="0.25">
      <c r="AG2064" s="2"/>
    </row>
    <row r="2065" spans="33:33" x14ac:dyDescent="0.25">
      <c r="AG2065" s="2"/>
    </row>
    <row r="2066" spans="33:33" x14ac:dyDescent="0.25">
      <c r="AG2066" s="2"/>
    </row>
    <row r="2067" spans="33:33" x14ac:dyDescent="0.25">
      <c r="AG2067" s="2"/>
    </row>
    <row r="2068" spans="33:33" x14ac:dyDescent="0.25">
      <c r="AG2068" s="2"/>
    </row>
    <row r="2069" spans="33:33" x14ac:dyDescent="0.25">
      <c r="AG2069" s="2"/>
    </row>
    <row r="2070" spans="33:33" x14ac:dyDescent="0.25">
      <c r="AG2070" s="2"/>
    </row>
    <row r="2071" spans="33:33" x14ac:dyDescent="0.25">
      <c r="AG2071" s="2"/>
    </row>
    <row r="2072" spans="33:33" x14ac:dyDescent="0.25">
      <c r="AG2072" s="2"/>
    </row>
    <row r="2073" spans="33:33" x14ac:dyDescent="0.25">
      <c r="AG2073" s="2"/>
    </row>
    <row r="2074" spans="33:33" x14ac:dyDescent="0.25">
      <c r="AG2074" s="2"/>
    </row>
    <row r="2075" spans="33:33" x14ac:dyDescent="0.25">
      <c r="AG2075" s="2"/>
    </row>
    <row r="2076" spans="33:33" x14ac:dyDescent="0.25">
      <c r="AG2076" s="2"/>
    </row>
    <row r="2077" spans="33:33" x14ac:dyDescent="0.25">
      <c r="AG2077" s="2"/>
    </row>
    <row r="2078" spans="33:33" x14ac:dyDescent="0.25">
      <c r="AG2078" s="2"/>
    </row>
    <row r="2079" spans="33:33" x14ac:dyDescent="0.25">
      <c r="AG2079" s="2"/>
    </row>
    <row r="2080" spans="33:33" x14ac:dyDescent="0.25">
      <c r="AG2080" s="2"/>
    </row>
    <row r="2081" spans="33:33" x14ac:dyDescent="0.25">
      <c r="AG2081" s="2"/>
    </row>
    <row r="2082" spans="33:33" x14ac:dyDescent="0.25">
      <c r="AG2082" s="2"/>
    </row>
    <row r="2083" spans="33:33" x14ac:dyDescent="0.25">
      <c r="AG2083" s="2"/>
    </row>
    <row r="2084" spans="33:33" x14ac:dyDescent="0.25">
      <c r="AG2084" s="2"/>
    </row>
    <row r="2085" spans="33:33" x14ac:dyDescent="0.25">
      <c r="AG2085" s="2"/>
    </row>
    <row r="2086" spans="33:33" x14ac:dyDescent="0.25">
      <c r="AG2086" s="2"/>
    </row>
    <row r="2087" spans="33:33" x14ac:dyDescent="0.25">
      <c r="AG2087" s="2"/>
    </row>
    <row r="2088" spans="33:33" x14ac:dyDescent="0.25">
      <c r="AG2088" s="2"/>
    </row>
    <row r="2089" spans="33:33" x14ac:dyDescent="0.25">
      <c r="AG2089" s="2"/>
    </row>
    <row r="2090" spans="33:33" x14ac:dyDescent="0.25">
      <c r="AG2090" s="2"/>
    </row>
    <row r="2091" spans="33:33" x14ac:dyDescent="0.25">
      <c r="AG2091" s="2"/>
    </row>
    <row r="2092" spans="33:33" x14ac:dyDescent="0.25">
      <c r="AG2092" s="2"/>
    </row>
    <row r="2093" spans="33:33" x14ac:dyDescent="0.25">
      <c r="AG2093" s="2"/>
    </row>
    <row r="2094" spans="33:33" x14ac:dyDescent="0.25">
      <c r="AG2094" s="2"/>
    </row>
    <row r="2095" spans="33:33" x14ac:dyDescent="0.25">
      <c r="AG2095" s="2"/>
    </row>
    <row r="2096" spans="33:33" x14ac:dyDescent="0.25">
      <c r="AG2096" s="2"/>
    </row>
    <row r="2097" spans="33:33" x14ac:dyDescent="0.25">
      <c r="AG2097" s="2"/>
    </row>
    <row r="2098" spans="33:33" x14ac:dyDescent="0.25">
      <c r="AG2098" s="2"/>
    </row>
    <row r="2099" spans="33:33" x14ac:dyDescent="0.25">
      <c r="AG2099" s="2"/>
    </row>
    <row r="2100" spans="33:33" x14ac:dyDescent="0.25">
      <c r="AG2100" s="2"/>
    </row>
    <row r="2101" spans="33:33" x14ac:dyDescent="0.25">
      <c r="AG2101" s="2"/>
    </row>
    <row r="2102" spans="33:33" x14ac:dyDescent="0.25">
      <c r="AG2102" s="2"/>
    </row>
    <row r="2103" spans="33:33" x14ac:dyDescent="0.25">
      <c r="AG2103" s="2"/>
    </row>
    <row r="2104" spans="33:33" x14ac:dyDescent="0.25">
      <c r="AG2104" s="2"/>
    </row>
    <row r="2105" spans="33:33" x14ac:dyDescent="0.25">
      <c r="AG2105" s="2"/>
    </row>
    <row r="2106" spans="33:33" x14ac:dyDescent="0.25">
      <c r="AG2106" s="2"/>
    </row>
    <row r="2107" spans="33:33" x14ac:dyDescent="0.25">
      <c r="AG2107" s="2"/>
    </row>
    <row r="2108" spans="33:33" x14ac:dyDescent="0.25">
      <c r="AG2108" s="2"/>
    </row>
    <row r="2109" spans="33:33" x14ac:dyDescent="0.25">
      <c r="AG2109" s="2"/>
    </row>
    <row r="2110" spans="33:33" x14ac:dyDescent="0.25">
      <c r="AG2110" s="2"/>
    </row>
    <row r="2111" spans="33:33" x14ac:dyDescent="0.25">
      <c r="AG2111" s="2"/>
    </row>
    <row r="2112" spans="33:33" x14ac:dyDescent="0.25">
      <c r="AG2112" s="2"/>
    </row>
    <row r="2113" spans="33:33" x14ac:dyDescent="0.25">
      <c r="AG2113" s="2"/>
    </row>
    <row r="2114" spans="33:33" x14ac:dyDescent="0.25">
      <c r="AG2114" s="2"/>
    </row>
    <row r="2115" spans="33:33" x14ac:dyDescent="0.25">
      <c r="AG2115" s="2"/>
    </row>
    <row r="2116" spans="33:33" x14ac:dyDescent="0.25">
      <c r="AG2116" s="2"/>
    </row>
    <row r="2117" spans="33:33" x14ac:dyDescent="0.25">
      <c r="AG2117" s="2"/>
    </row>
    <row r="2118" spans="33:33" x14ac:dyDescent="0.25">
      <c r="AG2118" s="2"/>
    </row>
    <row r="2119" spans="33:33" x14ac:dyDescent="0.25">
      <c r="AG2119" s="2"/>
    </row>
    <row r="2120" spans="33:33" x14ac:dyDescent="0.25">
      <c r="AG2120" s="2"/>
    </row>
    <row r="2121" spans="33:33" x14ac:dyDescent="0.25">
      <c r="AG2121" s="2"/>
    </row>
    <row r="2122" spans="33:33" x14ac:dyDescent="0.25">
      <c r="AG2122" s="2"/>
    </row>
    <row r="2123" spans="33:33" x14ac:dyDescent="0.25">
      <c r="AG2123" s="2"/>
    </row>
    <row r="2124" spans="33:33" x14ac:dyDescent="0.25">
      <c r="AG2124" s="2"/>
    </row>
    <row r="2125" spans="33:33" x14ac:dyDescent="0.25">
      <c r="AG2125" s="2"/>
    </row>
    <row r="2126" spans="33:33" x14ac:dyDescent="0.25">
      <c r="AG2126" s="2"/>
    </row>
    <row r="2127" spans="33:33" x14ac:dyDescent="0.25">
      <c r="AG2127" s="2"/>
    </row>
    <row r="2128" spans="33:33" x14ac:dyDescent="0.25">
      <c r="AG2128" s="2"/>
    </row>
    <row r="2129" spans="33:33" x14ac:dyDescent="0.25">
      <c r="AG2129" s="2"/>
    </row>
    <row r="2130" spans="33:33" x14ac:dyDescent="0.25">
      <c r="AG2130" s="2"/>
    </row>
    <row r="2131" spans="33:33" x14ac:dyDescent="0.25">
      <c r="AG2131" s="2"/>
    </row>
    <row r="2132" spans="33:33" x14ac:dyDescent="0.25">
      <c r="AG2132" s="2"/>
    </row>
    <row r="2133" spans="33:33" x14ac:dyDescent="0.25">
      <c r="AG2133" s="2"/>
    </row>
    <row r="2134" spans="33:33" x14ac:dyDescent="0.25">
      <c r="AG2134" s="2"/>
    </row>
    <row r="2135" spans="33:33" x14ac:dyDescent="0.25">
      <c r="AG2135" s="2"/>
    </row>
    <row r="2136" spans="33:33" x14ac:dyDescent="0.25">
      <c r="AG2136" s="2"/>
    </row>
    <row r="2137" spans="33:33" x14ac:dyDescent="0.25">
      <c r="AG2137" s="2"/>
    </row>
    <row r="2138" spans="33:33" x14ac:dyDescent="0.25">
      <c r="AG2138" s="2"/>
    </row>
    <row r="2139" spans="33:33" x14ac:dyDescent="0.25">
      <c r="AG2139" s="2"/>
    </row>
    <row r="2140" spans="33:33" x14ac:dyDescent="0.25">
      <c r="AG2140" s="2"/>
    </row>
    <row r="2141" spans="33:33" x14ac:dyDescent="0.25">
      <c r="AG2141" s="2"/>
    </row>
    <row r="2142" spans="33:33" x14ac:dyDescent="0.25">
      <c r="AG2142" s="2"/>
    </row>
    <row r="2143" spans="33:33" x14ac:dyDescent="0.25">
      <c r="AG2143" s="2"/>
    </row>
    <row r="2144" spans="33:33" x14ac:dyDescent="0.25">
      <c r="AG2144" s="2"/>
    </row>
    <row r="2145" spans="33:33" x14ac:dyDescent="0.25">
      <c r="AG2145" s="2"/>
    </row>
    <row r="2146" spans="33:33" x14ac:dyDescent="0.25">
      <c r="AG2146" s="2"/>
    </row>
    <row r="2147" spans="33:33" x14ac:dyDescent="0.25">
      <c r="AG2147" s="2"/>
    </row>
    <row r="2148" spans="33:33" x14ac:dyDescent="0.25">
      <c r="AG2148" s="2"/>
    </row>
    <row r="2149" spans="33:33" x14ac:dyDescent="0.25">
      <c r="AG2149" s="2"/>
    </row>
    <row r="2150" spans="33:33" x14ac:dyDescent="0.25">
      <c r="AG2150" s="2"/>
    </row>
    <row r="2151" spans="33:33" x14ac:dyDescent="0.25">
      <c r="AG2151" s="2"/>
    </row>
    <row r="2152" spans="33:33" x14ac:dyDescent="0.25">
      <c r="AG2152" s="2"/>
    </row>
    <row r="2153" spans="33:33" x14ac:dyDescent="0.25">
      <c r="AG2153" s="2"/>
    </row>
    <row r="2154" spans="33:33" x14ac:dyDescent="0.25">
      <c r="AG2154" s="2"/>
    </row>
    <row r="2155" spans="33:33" x14ac:dyDescent="0.25">
      <c r="AG2155" s="2"/>
    </row>
    <row r="2156" spans="33:33" x14ac:dyDescent="0.25">
      <c r="AG2156" s="2"/>
    </row>
    <row r="2157" spans="33:33" x14ac:dyDescent="0.25">
      <c r="AG2157" s="2"/>
    </row>
    <row r="2158" spans="33:33" x14ac:dyDescent="0.25">
      <c r="AG2158" s="2"/>
    </row>
    <row r="2159" spans="33:33" x14ac:dyDescent="0.25">
      <c r="AG2159" s="2"/>
    </row>
    <row r="2160" spans="33:33" x14ac:dyDescent="0.25">
      <c r="AG2160" s="2"/>
    </row>
    <row r="2161" spans="33:33" x14ac:dyDescent="0.25">
      <c r="AG2161" s="2"/>
    </row>
    <row r="2162" spans="33:33" x14ac:dyDescent="0.25">
      <c r="AG2162" s="2"/>
    </row>
    <row r="2163" spans="33:33" x14ac:dyDescent="0.25">
      <c r="AG2163" s="2"/>
    </row>
    <row r="2164" spans="33:33" x14ac:dyDescent="0.25">
      <c r="AG2164" s="2"/>
    </row>
    <row r="2165" spans="33:33" x14ac:dyDescent="0.25">
      <c r="AG2165" s="2"/>
    </row>
    <row r="2166" spans="33:33" x14ac:dyDescent="0.25">
      <c r="AG2166" s="2"/>
    </row>
    <row r="2167" spans="33:33" x14ac:dyDescent="0.25">
      <c r="AG2167" s="2"/>
    </row>
    <row r="2168" spans="33:33" x14ac:dyDescent="0.25">
      <c r="AG2168" s="2"/>
    </row>
    <row r="2169" spans="33:33" x14ac:dyDescent="0.25">
      <c r="AG2169" s="2"/>
    </row>
    <row r="2170" spans="33:33" x14ac:dyDescent="0.25">
      <c r="AG2170" s="2"/>
    </row>
    <row r="2171" spans="33:33" x14ac:dyDescent="0.25">
      <c r="AG2171" s="2"/>
    </row>
    <row r="2172" spans="33:33" x14ac:dyDescent="0.25">
      <c r="AG2172" s="2"/>
    </row>
    <row r="2173" spans="33:33" x14ac:dyDescent="0.25">
      <c r="AG2173" s="2"/>
    </row>
    <row r="2174" spans="33:33" x14ac:dyDescent="0.25">
      <c r="AG2174" s="2"/>
    </row>
    <row r="2175" spans="33:33" x14ac:dyDescent="0.25">
      <c r="AG2175" s="2"/>
    </row>
    <row r="2176" spans="33:33" x14ac:dyDescent="0.25">
      <c r="AG2176" s="2"/>
    </row>
    <row r="2177" spans="33:33" x14ac:dyDescent="0.25">
      <c r="AG2177" s="2"/>
    </row>
    <row r="2178" spans="33:33" x14ac:dyDescent="0.25">
      <c r="AG2178" s="2"/>
    </row>
    <row r="2179" spans="33:33" x14ac:dyDescent="0.25">
      <c r="AG2179" s="2"/>
    </row>
    <row r="2180" spans="33:33" x14ac:dyDescent="0.25">
      <c r="AG2180" s="2"/>
    </row>
    <row r="2181" spans="33:33" x14ac:dyDescent="0.25">
      <c r="AG2181" s="2"/>
    </row>
    <row r="2182" spans="33:33" x14ac:dyDescent="0.25">
      <c r="AG2182" s="2"/>
    </row>
    <row r="2183" spans="33:33" x14ac:dyDescent="0.25">
      <c r="AG2183" s="2"/>
    </row>
    <row r="2184" spans="33:33" x14ac:dyDescent="0.25">
      <c r="AG2184" s="2"/>
    </row>
    <row r="2185" spans="33:33" x14ac:dyDescent="0.25">
      <c r="AG2185" s="2"/>
    </row>
    <row r="2186" spans="33:33" x14ac:dyDescent="0.25">
      <c r="AG2186" s="2"/>
    </row>
    <row r="2187" spans="33:33" x14ac:dyDescent="0.25">
      <c r="AG2187" s="2"/>
    </row>
    <row r="2188" spans="33:33" x14ac:dyDescent="0.25">
      <c r="AG2188" s="2"/>
    </row>
    <row r="2189" spans="33:33" x14ac:dyDescent="0.25">
      <c r="AG2189" s="2"/>
    </row>
    <row r="2190" spans="33:33" x14ac:dyDescent="0.25">
      <c r="AG2190" s="2"/>
    </row>
    <row r="2191" spans="33:33" x14ac:dyDescent="0.25">
      <c r="AG2191" s="2"/>
    </row>
    <row r="2192" spans="33:33" x14ac:dyDescent="0.25">
      <c r="AG2192" s="2"/>
    </row>
    <row r="2193" spans="33:33" x14ac:dyDescent="0.25">
      <c r="AG2193" s="2"/>
    </row>
    <row r="2194" spans="33:33" x14ac:dyDescent="0.25">
      <c r="AG2194" s="2"/>
    </row>
    <row r="2195" spans="33:33" x14ac:dyDescent="0.25">
      <c r="AG2195" s="2"/>
    </row>
    <row r="2196" spans="33:33" x14ac:dyDescent="0.25">
      <c r="AG2196" s="2"/>
    </row>
    <row r="2197" spans="33:33" x14ac:dyDescent="0.25">
      <c r="AG2197" s="2"/>
    </row>
    <row r="2198" spans="33:33" x14ac:dyDescent="0.25">
      <c r="AG2198" s="2"/>
    </row>
    <row r="2199" spans="33:33" x14ac:dyDescent="0.25">
      <c r="AG2199" s="2"/>
    </row>
    <row r="2200" spans="33:33" x14ac:dyDescent="0.25">
      <c r="AG2200" s="2"/>
    </row>
    <row r="2201" spans="33:33" x14ac:dyDescent="0.25">
      <c r="AG2201" s="2"/>
    </row>
    <row r="2202" spans="33:33" x14ac:dyDescent="0.25">
      <c r="AG2202" s="2"/>
    </row>
    <row r="2203" spans="33:33" x14ac:dyDescent="0.25">
      <c r="AG2203" s="2"/>
    </row>
    <row r="2204" spans="33:33" x14ac:dyDescent="0.25">
      <c r="AG2204" s="2"/>
    </row>
    <row r="2205" spans="33:33" x14ac:dyDescent="0.25">
      <c r="AG2205" s="2"/>
    </row>
    <row r="2206" spans="33:33" x14ac:dyDescent="0.25">
      <c r="AG2206" s="2"/>
    </row>
    <row r="2207" spans="33:33" x14ac:dyDescent="0.25">
      <c r="AG2207" s="2"/>
    </row>
    <row r="2208" spans="33:33" x14ac:dyDescent="0.25">
      <c r="AG2208" s="2"/>
    </row>
    <row r="2209" spans="33:33" x14ac:dyDescent="0.25">
      <c r="AG2209" s="2"/>
    </row>
    <row r="2210" spans="33:33" x14ac:dyDescent="0.25">
      <c r="AG2210" s="2"/>
    </row>
    <row r="2211" spans="33:33" x14ac:dyDescent="0.25">
      <c r="AG2211" s="2"/>
    </row>
    <row r="2212" spans="33:33" x14ac:dyDescent="0.25">
      <c r="AG2212" s="2"/>
    </row>
    <row r="2213" spans="33:33" x14ac:dyDescent="0.25">
      <c r="AG2213" s="2"/>
    </row>
    <row r="2214" spans="33:33" x14ac:dyDescent="0.25">
      <c r="AG2214" s="2"/>
    </row>
    <row r="2215" spans="33:33" x14ac:dyDescent="0.25">
      <c r="AG2215" s="2"/>
    </row>
    <row r="2216" spans="33:33" x14ac:dyDescent="0.25">
      <c r="AG2216" s="2"/>
    </row>
    <row r="2217" spans="33:33" x14ac:dyDescent="0.25">
      <c r="AG2217" s="2"/>
    </row>
    <row r="2218" spans="33:33" x14ac:dyDescent="0.25">
      <c r="AG2218" s="2"/>
    </row>
    <row r="2219" spans="33:33" x14ac:dyDescent="0.25">
      <c r="AG2219" s="2"/>
    </row>
    <row r="2220" spans="33:33" x14ac:dyDescent="0.25">
      <c r="AG2220" s="2"/>
    </row>
    <row r="2221" spans="33:33" x14ac:dyDescent="0.25">
      <c r="AG2221" s="2"/>
    </row>
    <row r="2222" spans="33:33" x14ac:dyDescent="0.25">
      <c r="AG2222" s="2"/>
    </row>
    <row r="2223" spans="33:33" x14ac:dyDescent="0.25">
      <c r="AG2223" s="2"/>
    </row>
    <row r="2224" spans="33:33" x14ac:dyDescent="0.25">
      <c r="AG2224" s="2"/>
    </row>
    <row r="2225" spans="33:33" x14ac:dyDescent="0.25">
      <c r="AG2225" s="2"/>
    </row>
    <row r="2226" spans="33:33" x14ac:dyDescent="0.25">
      <c r="AG2226" s="2"/>
    </row>
    <row r="2227" spans="33:33" x14ac:dyDescent="0.25">
      <c r="AG2227" s="2"/>
    </row>
    <row r="2228" spans="33:33" x14ac:dyDescent="0.25">
      <c r="AG2228" s="2"/>
    </row>
    <row r="2229" spans="33:33" x14ac:dyDescent="0.25">
      <c r="AG2229" s="2"/>
    </row>
    <row r="2230" spans="33:33" x14ac:dyDescent="0.25">
      <c r="AG2230" s="2"/>
    </row>
    <row r="2231" spans="33:33" x14ac:dyDescent="0.25">
      <c r="AG2231" s="2"/>
    </row>
    <row r="2232" spans="33:33" x14ac:dyDescent="0.25">
      <c r="AG2232" s="2"/>
    </row>
    <row r="2233" spans="33:33" x14ac:dyDescent="0.25">
      <c r="AG2233" s="2"/>
    </row>
    <row r="2234" spans="33:33" x14ac:dyDescent="0.25">
      <c r="AG2234" s="2"/>
    </row>
    <row r="2235" spans="33:33" x14ac:dyDescent="0.25">
      <c r="AG2235" s="2"/>
    </row>
    <row r="2236" spans="33:33" x14ac:dyDescent="0.25">
      <c r="AG2236" s="2"/>
    </row>
    <row r="2237" spans="33:33" x14ac:dyDescent="0.25">
      <c r="AG2237" s="2"/>
    </row>
    <row r="2238" spans="33:33" x14ac:dyDescent="0.25">
      <c r="AG2238" s="2"/>
    </row>
    <row r="2239" spans="33:33" x14ac:dyDescent="0.25">
      <c r="AG2239" s="2"/>
    </row>
    <row r="2240" spans="33:33" x14ac:dyDescent="0.25">
      <c r="AG2240" s="2"/>
    </row>
    <row r="2241" spans="33:33" x14ac:dyDescent="0.25">
      <c r="AG2241" s="2"/>
    </row>
    <row r="2242" spans="33:33" x14ac:dyDescent="0.25">
      <c r="AG2242" s="2"/>
    </row>
    <row r="2243" spans="33:33" x14ac:dyDescent="0.25">
      <c r="AG2243" s="2"/>
    </row>
    <row r="2244" spans="33:33" x14ac:dyDescent="0.25">
      <c r="AG2244" s="2"/>
    </row>
    <row r="2245" spans="33:33" x14ac:dyDescent="0.25">
      <c r="AG2245" s="2"/>
    </row>
    <row r="2246" spans="33:33" x14ac:dyDescent="0.25">
      <c r="AG2246" s="2"/>
    </row>
    <row r="2247" spans="33:33" x14ac:dyDescent="0.25">
      <c r="AG2247" s="2"/>
    </row>
    <row r="2248" spans="33:33" x14ac:dyDescent="0.25">
      <c r="AG2248" s="2"/>
    </row>
    <row r="2249" spans="33:33" x14ac:dyDescent="0.25">
      <c r="AG2249" s="2"/>
    </row>
    <row r="2250" spans="33:33" x14ac:dyDescent="0.25">
      <c r="AG2250" s="2"/>
    </row>
    <row r="2251" spans="33:33" x14ac:dyDescent="0.25">
      <c r="AG2251" s="2"/>
    </row>
    <row r="2252" spans="33:33" x14ac:dyDescent="0.25">
      <c r="AG2252" s="2"/>
    </row>
    <row r="2253" spans="33:33" x14ac:dyDescent="0.25">
      <c r="AG2253" s="2"/>
    </row>
    <row r="2254" spans="33:33" x14ac:dyDescent="0.25">
      <c r="AG2254" s="2"/>
    </row>
    <row r="2255" spans="33:33" x14ac:dyDescent="0.25">
      <c r="AG2255" s="2"/>
    </row>
    <row r="2256" spans="33:33" x14ac:dyDescent="0.25">
      <c r="AG2256" s="2"/>
    </row>
    <row r="2257" spans="33:33" x14ac:dyDescent="0.25">
      <c r="AG2257" s="2"/>
    </row>
    <row r="2258" spans="33:33" x14ac:dyDescent="0.25">
      <c r="AG2258" s="2"/>
    </row>
    <row r="2259" spans="33:33" x14ac:dyDescent="0.25">
      <c r="AG2259" s="2"/>
    </row>
    <row r="2260" spans="33:33" x14ac:dyDescent="0.25">
      <c r="AG2260" s="2"/>
    </row>
    <row r="2261" spans="33:33" x14ac:dyDescent="0.25">
      <c r="AG2261" s="2"/>
    </row>
    <row r="2262" spans="33:33" x14ac:dyDescent="0.25">
      <c r="AG2262" s="2"/>
    </row>
    <row r="2263" spans="33:33" x14ac:dyDescent="0.25">
      <c r="AG2263" s="2"/>
    </row>
    <row r="2264" spans="33:33" x14ac:dyDescent="0.25">
      <c r="AG2264" s="2"/>
    </row>
    <row r="2265" spans="33:33" x14ac:dyDescent="0.25">
      <c r="AG2265" s="2"/>
    </row>
    <row r="2266" spans="33:33" x14ac:dyDescent="0.25">
      <c r="AG2266" s="2"/>
    </row>
    <row r="2267" spans="33:33" x14ac:dyDescent="0.25">
      <c r="AG2267" s="2"/>
    </row>
    <row r="2268" spans="33:33" x14ac:dyDescent="0.25">
      <c r="AG2268" s="2"/>
    </row>
    <row r="2269" spans="33:33" x14ac:dyDescent="0.25">
      <c r="AG2269" s="2"/>
    </row>
    <row r="2270" spans="33:33" x14ac:dyDescent="0.25">
      <c r="AG2270" s="2"/>
    </row>
    <row r="2271" spans="33:33" x14ac:dyDescent="0.25">
      <c r="AG2271" s="2"/>
    </row>
    <row r="2272" spans="33:33" x14ac:dyDescent="0.25">
      <c r="AG2272" s="2"/>
    </row>
    <row r="2273" spans="33:33" x14ac:dyDescent="0.25">
      <c r="AG2273" s="2"/>
    </row>
    <row r="2274" spans="33:33" x14ac:dyDescent="0.25">
      <c r="AG2274" s="2"/>
    </row>
    <row r="2275" spans="33:33" x14ac:dyDescent="0.25">
      <c r="AG2275" s="2"/>
    </row>
    <row r="2276" spans="33:33" x14ac:dyDescent="0.25">
      <c r="AG2276" s="2"/>
    </row>
    <row r="2277" spans="33:33" x14ac:dyDescent="0.25">
      <c r="AG2277" s="2"/>
    </row>
    <row r="2278" spans="33:33" x14ac:dyDescent="0.25">
      <c r="AG2278" s="2"/>
    </row>
    <row r="2279" spans="33:33" x14ac:dyDescent="0.25">
      <c r="AG2279" s="2"/>
    </row>
    <row r="2280" spans="33:33" x14ac:dyDescent="0.25">
      <c r="AG2280" s="2"/>
    </row>
    <row r="2281" spans="33:33" x14ac:dyDescent="0.25">
      <c r="AG2281" s="2"/>
    </row>
    <row r="2282" spans="33:33" x14ac:dyDescent="0.25">
      <c r="AG2282" s="2"/>
    </row>
    <row r="2283" spans="33:33" x14ac:dyDescent="0.25">
      <c r="AG2283" s="2"/>
    </row>
    <row r="2284" spans="33:33" x14ac:dyDescent="0.25">
      <c r="AG2284" s="2"/>
    </row>
    <row r="2285" spans="33:33" x14ac:dyDescent="0.25">
      <c r="AG2285" s="2"/>
    </row>
    <row r="2286" spans="33:33" x14ac:dyDescent="0.25">
      <c r="AG2286" s="2"/>
    </row>
    <row r="2287" spans="33:33" x14ac:dyDescent="0.25">
      <c r="AG2287" s="2"/>
    </row>
    <row r="2288" spans="33:33" x14ac:dyDescent="0.25">
      <c r="AG2288" s="2"/>
    </row>
    <row r="2289" spans="33:33" x14ac:dyDescent="0.25">
      <c r="AG2289" s="2"/>
    </row>
    <row r="2290" spans="33:33" x14ac:dyDescent="0.25">
      <c r="AG2290" s="2"/>
    </row>
    <row r="2291" spans="33:33" x14ac:dyDescent="0.25">
      <c r="AG2291" s="2"/>
    </row>
    <row r="2292" spans="33:33" x14ac:dyDescent="0.25">
      <c r="AG2292" s="2"/>
    </row>
    <row r="2293" spans="33:33" x14ac:dyDescent="0.25">
      <c r="AG2293" s="2"/>
    </row>
    <row r="2294" spans="33:33" x14ac:dyDescent="0.25">
      <c r="AG2294" s="2"/>
    </row>
    <row r="2295" spans="33:33" x14ac:dyDescent="0.25">
      <c r="AG2295" s="2"/>
    </row>
    <row r="2296" spans="33:33" x14ac:dyDescent="0.25">
      <c r="AG2296" s="2"/>
    </row>
    <row r="2297" spans="33:33" x14ac:dyDescent="0.25">
      <c r="AG2297" s="2"/>
    </row>
    <row r="2298" spans="33:33" x14ac:dyDescent="0.25">
      <c r="AG2298" s="2"/>
    </row>
    <row r="2299" spans="33:33" x14ac:dyDescent="0.25">
      <c r="AG2299" s="2"/>
    </row>
    <row r="2300" spans="33:33" x14ac:dyDescent="0.25">
      <c r="AG2300" s="2"/>
    </row>
    <row r="2301" spans="33:33" x14ac:dyDescent="0.25">
      <c r="AG2301" s="2"/>
    </row>
    <row r="2302" spans="33:33" x14ac:dyDescent="0.25">
      <c r="AG2302" s="2"/>
    </row>
    <row r="2303" spans="33:33" x14ac:dyDescent="0.25">
      <c r="AG2303" s="2"/>
    </row>
    <row r="2304" spans="33:33" x14ac:dyDescent="0.25">
      <c r="AG2304" s="2"/>
    </row>
    <row r="2305" spans="33:33" x14ac:dyDescent="0.25">
      <c r="AG2305" s="2"/>
    </row>
    <row r="2306" spans="33:33" x14ac:dyDescent="0.25">
      <c r="AG2306" s="2"/>
    </row>
    <row r="2307" spans="33:33" x14ac:dyDescent="0.25">
      <c r="AG2307" s="2"/>
    </row>
    <row r="2308" spans="33:33" x14ac:dyDescent="0.25">
      <c r="AG2308" s="2"/>
    </row>
    <row r="2309" spans="33:33" x14ac:dyDescent="0.25">
      <c r="AG2309" s="2"/>
    </row>
    <row r="2310" spans="33:33" x14ac:dyDescent="0.25">
      <c r="AG2310" s="2"/>
    </row>
    <row r="2311" spans="33:33" x14ac:dyDescent="0.25">
      <c r="AG2311" s="2"/>
    </row>
    <row r="2312" spans="33:33" x14ac:dyDescent="0.25">
      <c r="AG2312" s="2"/>
    </row>
    <row r="2313" spans="33:33" x14ac:dyDescent="0.25">
      <c r="AG2313" s="2"/>
    </row>
    <row r="2314" spans="33:33" x14ac:dyDescent="0.25">
      <c r="AG2314" s="2"/>
    </row>
    <row r="2315" spans="33:33" x14ac:dyDescent="0.25">
      <c r="AG2315" s="2"/>
    </row>
    <row r="2316" spans="33:33" x14ac:dyDescent="0.25">
      <c r="AG2316" s="2"/>
    </row>
    <row r="2317" spans="33:33" x14ac:dyDescent="0.25">
      <c r="AG2317" s="2"/>
    </row>
    <row r="2318" spans="33:33" x14ac:dyDescent="0.25">
      <c r="AG2318" s="2"/>
    </row>
    <row r="2319" spans="33:33" x14ac:dyDescent="0.25">
      <c r="AG2319" s="2"/>
    </row>
    <row r="2320" spans="33:33" x14ac:dyDescent="0.25">
      <c r="AG2320" s="2"/>
    </row>
    <row r="2321" spans="33:33" x14ac:dyDescent="0.25">
      <c r="AG2321" s="2"/>
    </row>
    <row r="2322" spans="33:33" x14ac:dyDescent="0.25">
      <c r="AG2322" s="2"/>
    </row>
    <row r="2323" spans="33:33" x14ac:dyDescent="0.25">
      <c r="AG2323" s="2"/>
    </row>
    <row r="2324" spans="33:33" x14ac:dyDescent="0.25">
      <c r="AG2324" s="2"/>
    </row>
    <row r="2325" spans="33:33" x14ac:dyDescent="0.25">
      <c r="AG2325" s="2"/>
    </row>
    <row r="2326" spans="33:33" x14ac:dyDescent="0.25">
      <c r="AG2326" s="2"/>
    </row>
    <row r="2327" spans="33:33" x14ac:dyDescent="0.25">
      <c r="AG2327" s="2"/>
    </row>
    <row r="2328" spans="33:33" x14ac:dyDescent="0.25">
      <c r="AG2328" s="2"/>
    </row>
    <row r="2329" spans="33:33" x14ac:dyDescent="0.25">
      <c r="AG2329" s="2"/>
    </row>
    <row r="2330" spans="33:33" x14ac:dyDescent="0.25">
      <c r="AG2330" s="2"/>
    </row>
    <row r="2331" spans="33:33" x14ac:dyDescent="0.25">
      <c r="AG2331" s="2"/>
    </row>
    <row r="2332" spans="33:33" x14ac:dyDescent="0.25">
      <c r="AG2332" s="2"/>
    </row>
    <row r="2333" spans="33:33" x14ac:dyDescent="0.25">
      <c r="AG2333" s="2"/>
    </row>
    <row r="2334" spans="33:33" x14ac:dyDescent="0.25">
      <c r="AG2334" s="2"/>
    </row>
    <row r="2335" spans="33:33" x14ac:dyDescent="0.25">
      <c r="AG2335" s="2"/>
    </row>
    <row r="2336" spans="33:33" x14ac:dyDescent="0.25">
      <c r="AG2336" s="2"/>
    </row>
    <row r="2337" spans="33:33" x14ac:dyDescent="0.25">
      <c r="AG2337" s="2"/>
    </row>
    <row r="2338" spans="33:33" x14ac:dyDescent="0.25">
      <c r="AG2338" s="2"/>
    </row>
    <row r="2339" spans="33:33" x14ac:dyDescent="0.25">
      <c r="AG2339" s="2"/>
    </row>
    <row r="2340" spans="33:33" x14ac:dyDescent="0.25">
      <c r="AG2340" s="2"/>
    </row>
    <row r="2341" spans="33:33" x14ac:dyDescent="0.25">
      <c r="AG2341" s="2"/>
    </row>
    <row r="2342" spans="33:33" x14ac:dyDescent="0.25">
      <c r="AG2342" s="2"/>
    </row>
    <row r="2343" spans="33:33" x14ac:dyDescent="0.25">
      <c r="AG2343" s="2"/>
    </row>
    <row r="2344" spans="33:33" x14ac:dyDescent="0.25">
      <c r="AG2344" s="2"/>
    </row>
    <row r="2345" spans="33:33" x14ac:dyDescent="0.25">
      <c r="AG2345" s="2"/>
    </row>
    <row r="2346" spans="33:33" x14ac:dyDescent="0.25">
      <c r="AG2346" s="2"/>
    </row>
    <row r="2347" spans="33:33" x14ac:dyDescent="0.25">
      <c r="AG2347" s="2"/>
    </row>
    <row r="2348" spans="33:33" x14ac:dyDescent="0.25">
      <c r="AG2348" s="2"/>
    </row>
    <row r="2349" spans="33:33" x14ac:dyDescent="0.25">
      <c r="AG2349" s="2"/>
    </row>
    <row r="2350" spans="33:33" x14ac:dyDescent="0.25">
      <c r="AG2350" s="2"/>
    </row>
    <row r="2351" spans="33:33" x14ac:dyDescent="0.25">
      <c r="AG2351" s="2"/>
    </row>
    <row r="2352" spans="33:33" x14ac:dyDescent="0.25">
      <c r="AG2352" s="2"/>
    </row>
    <row r="2353" spans="33:33" x14ac:dyDescent="0.25">
      <c r="AG2353" s="2"/>
    </row>
    <row r="2354" spans="33:33" x14ac:dyDescent="0.25">
      <c r="AG2354" s="2"/>
    </row>
    <row r="2355" spans="33:33" x14ac:dyDescent="0.25">
      <c r="AG2355" s="2"/>
    </row>
    <row r="2356" spans="33:33" x14ac:dyDescent="0.25">
      <c r="AG2356" s="2"/>
    </row>
    <row r="2357" spans="33:33" x14ac:dyDescent="0.25">
      <c r="AG2357" s="2"/>
    </row>
    <row r="2358" spans="33:33" x14ac:dyDescent="0.25">
      <c r="AG2358" s="2"/>
    </row>
    <row r="2359" spans="33:33" x14ac:dyDescent="0.25">
      <c r="AG2359" s="2"/>
    </row>
  </sheetData>
  <autoFilter ref="D2:D2359" xr:uid="{65DFAABB-BD45-4330-A446-F3430A3D4B66}"/>
  <mergeCells count="22">
    <mergeCell ref="AG5:AI5"/>
    <mergeCell ref="AJ5:AL5"/>
    <mergeCell ref="AG4:AL4"/>
    <mergeCell ref="A5:A6"/>
    <mergeCell ref="B5:B6"/>
    <mergeCell ref="C5:C6"/>
    <mergeCell ref="D5:D6"/>
    <mergeCell ref="E5:E6"/>
    <mergeCell ref="F5:F6"/>
    <mergeCell ref="G5:G6"/>
    <mergeCell ref="J5:L5"/>
    <mergeCell ref="M5:Q5"/>
    <mergeCell ref="Z4:AF4"/>
    <mergeCell ref="Z5:AB5"/>
    <mergeCell ref="AC5:AE5"/>
    <mergeCell ref="A2:S2"/>
    <mergeCell ref="M3:P3"/>
    <mergeCell ref="B4:G4"/>
    <mergeCell ref="H4:I5"/>
    <mergeCell ref="J4:Y4"/>
    <mergeCell ref="R5:U5"/>
    <mergeCell ref="V5:Y5"/>
  </mergeCells>
  <hyperlinks>
    <hyperlink ref="G8" r:id="rId1" xr:uid="{DCB7A2FA-335B-402F-8224-B006C710D11B}"/>
    <hyperlink ref="G9:G10" r:id="rId2" display="https://akolr.gov-murman.ru/zhkkh/obsluzhivanie-munitsipalnykh-dorog/" xr:uid="{154F57DC-7294-4955-90FF-ABC8B31EAC88}"/>
    <hyperlink ref="G11" r:id="rId3" xr:uid="{10F83A6B-248E-4D9C-813F-127EDE39E4D5}"/>
    <hyperlink ref="G12" r:id="rId4" xr:uid="{36952088-1261-43A0-A99F-F2C4DE886386}"/>
    <hyperlink ref="G13" r:id="rId5" xr:uid="{B1918573-C293-402A-95B1-40493C3CF2F9}"/>
    <hyperlink ref="G14" r:id="rId6" xr:uid="{2A05E6A2-8C62-40AD-9D8C-E4134DDFEBAB}"/>
    <hyperlink ref="G15" r:id="rId7" xr:uid="{7CEFC8C4-94F9-4B99-BBFA-6CD3193A9DBC}"/>
    <hyperlink ref="G16" r:id="rId8" xr:uid="{82DB0B86-C97E-4B4B-9157-81E8E8C22463}"/>
  </hyperlinks>
  <pageMargins left="0.23622047244094491" right="0.23622047244094491" top="0.74803149606299213" bottom="0.74803149606299213" header="0.31496062992125984" footer="0.31496062992125984"/>
  <pageSetup paperSize="8" scale="55" orientation="landscape" horizontalDpi="300" verticalDpi="300" r:id="rId9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Выберите соответствующий вариант" xr:uid="{5F927A49-F93B-447F-9BC0-D0B7DE0DCAEE}">
          <x14:formula1>
            <xm:f>Лист2!$B$3:$B$5</xm:f>
          </x14:formula1>
          <xm:sqref>AG8:AG2359</xm:sqref>
        </x14:dataValidation>
        <x14:dataValidation type="list" allowBlank="1" showInputMessage="1" showErrorMessage="1" promptTitle="Выберите необходимое значение" xr:uid="{642CF443-6906-4870-9952-F2E6EC4387CD}">
          <x14:formula1>
            <xm:f>Лист2!$F$3:$F$5</xm:f>
          </x14:formula1>
          <xm:sqref>AJ8:AJ2365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3195E-20B7-4712-88B0-7B7BD5275A69}">
  <sheetPr filterMode="1"/>
  <dimension ref="A2:AN2365"/>
  <sheetViews>
    <sheetView tabSelected="1" view="pageBreakPreview" topLeftCell="S14" zoomScale="70" zoomScaleNormal="80" zoomScaleSheetLayoutView="70" workbookViewId="0">
      <selection activeCell="AA30" sqref="AA30"/>
    </sheetView>
  </sheetViews>
  <sheetFormatPr defaultRowHeight="15" x14ac:dyDescent="0.25"/>
  <cols>
    <col min="1" max="1" width="5" customWidth="1"/>
    <col min="2" max="2" width="27" customWidth="1"/>
    <col min="3" max="3" width="20.7109375" customWidth="1"/>
    <col min="4" max="4" width="25.42578125" customWidth="1"/>
    <col min="5" max="5" width="21" customWidth="1"/>
    <col min="6" max="6" width="22.28515625" customWidth="1"/>
    <col min="7" max="7" width="17" customWidth="1"/>
    <col min="8" max="8" width="25.5703125" customWidth="1"/>
    <col min="9" max="9" width="25.7109375" customWidth="1"/>
    <col min="10" max="10" width="15.85546875" customWidth="1"/>
    <col min="11" max="11" width="19.5703125" customWidth="1"/>
    <col min="12" max="12" width="18.85546875" customWidth="1"/>
    <col min="13" max="13" width="18.5703125" style="4" customWidth="1"/>
    <col min="14" max="17" width="17.42578125" customWidth="1"/>
    <col min="18" max="18" width="16.85546875" customWidth="1"/>
    <col min="19" max="19" width="16" customWidth="1"/>
    <col min="20" max="20" width="16.5703125" customWidth="1"/>
    <col min="21" max="21" width="15.85546875" customWidth="1"/>
    <col min="22" max="22" width="19.140625" customWidth="1"/>
    <col min="23" max="24" width="17.5703125" customWidth="1"/>
    <col min="25" max="25" width="20" customWidth="1"/>
    <col min="26" max="26" width="20.140625" customWidth="1"/>
    <col min="27" max="27" width="19.7109375" customWidth="1"/>
    <col min="28" max="28" width="19.5703125" customWidth="1"/>
    <col min="29" max="29" width="16.7109375" customWidth="1"/>
    <col min="30" max="30" width="19.28515625" customWidth="1"/>
    <col min="31" max="31" width="16.42578125" customWidth="1"/>
    <col min="32" max="32" width="14.5703125" customWidth="1"/>
    <col min="33" max="33" width="31.5703125" customWidth="1"/>
    <col min="34" max="34" width="12.7109375" customWidth="1"/>
    <col min="35" max="35" width="11.7109375" customWidth="1"/>
    <col min="36" max="36" width="28.85546875" customWidth="1"/>
    <col min="37" max="38" width="13.140625" customWidth="1"/>
  </cols>
  <sheetData>
    <row r="2" spans="1:40" s="5" customFormat="1" ht="21" x14ac:dyDescent="0.25">
      <c r="A2" s="49" t="s">
        <v>474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40" x14ac:dyDescent="0.25">
      <c r="E3" s="3"/>
      <c r="F3" s="7"/>
      <c r="G3" s="8"/>
      <c r="H3" s="8"/>
      <c r="M3" s="50"/>
      <c r="N3" s="50"/>
      <c r="O3" s="50"/>
      <c r="P3" s="50"/>
    </row>
    <row r="4" spans="1:40" ht="53.25" customHeight="1" x14ac:dyDescent="0.25">
      <c r="A4" s="25"/>
      <c r="B4" s="47" t="s">
        <v>3</v>
      </c>
      <c r="C4" s="47"/>
      <c r="D4" s="47"/>
      <c r="E4" s="47"/>
      <c r="F4" s="47"/>
      <c r="G4" s="47"/>
      <c r="H4" s="51" t="s">
        <v>5</v>
      </c>
      <c r="I4" s="52"/>
      <c r="J4" s="47" t="s">
        <v>18</v>
      </c>
      <c r="K4" s="47"/>
      <c r="L4" s="47"/>
      <c r="M4" s="55"/>
      <c r="N4" s="55"/>
      <c r="O4" s="55"/>
      <c r="P4" s="55"/>
      <c r="Q4" s="47"/>
      <c r="R4" s="47"/>
      <c r="S4" s="47"/>
      <c r="T4" s="47"/>
      <c r="U4" s="47"/>
      <c r="V4" s="47"/>
      <c r="W4" s="47"/>
      <c r="X4" s="47"/>
      <c r="Y4" s="47"/>
      <c r="Z4" s="47" t="s">
        <v>19</v>
      </c>
      <c r="AA4" s="47"/>
      <c r="AB4" s="47"/>
      <c r="AC4" s="47"/>
      <c r="AD4" s="47"/>
      <c r="AE4" s="47"/>
      <c r="AF4" s="47"/>
      <c r="AG4" s="47" t="s">
        <v>30</v>
      </c>
      <c r="AH4" s="47"/>
      <c r="AI4" s="47"/>
      <c r="AJ4" s="47"/>
      <c r="AK4" s="47"/>
      <c r="AL4" s="47"/>
    </row>
    <row r="5" spans="1:40" ht="102" customHeight="1" x14ac:dyDescent="0.25">
      <c r="A5" s="47" t="s">
        <v>0</v>
      </c>
      <c r="B5" s="47" t="s">
        <v>1</v>
      </c>
      <c r="C5" s="47" t="s">
        <v>2</v>
      </c>
      <c r="D5" s="47" t="s">
        <v>26</v>
      </c>
      <c r="E5" s="47" t="s">
        <v>32</v>
      </c>
      <c r="F5" s="47" t="s">
        <v>33</v>
      </c>
      <c r="G5" s="47" t="s">
        <v>4</v>
      </c>
      <c r="H5" s="53"/>
      <c r="I5" s="54"/>
      <c r="J5" s="47" t="s">
        <v>9</v>
      </c>
      <c r="K5" s="47"/>
      <c r="L5" s="47"/>
      <c r="M5" s="47" t="s">
        <v>15</v>
      </c>
      <c r="N5" s="47"/>
      <c r="O5" s="47"/>
      <c r="P5" s="47"/>
      <c r="Q5" s="47"/>
      <c r="R5" s="47" t="s">
        <v>13</v>
      </c>
      <c r="S5" s="47"/>
      <c r="T5" s="47"/>
      <c r="U5" s="47"/>
      <c r="V5" s="48" t="s">
        <v>14</v>
      </c>
      <c r="W5" s="48"/>
      <c r="X5" s="48"/>
      <c r="Y5" s="48"/>
      <c r="Z5" s="48" t="s">
        <v>42</v>
      </c>
      <c r="AA5" s="48"/>
      <c r="AB5" s="48"/>
      <c r="AC5" s="48" t="s">
        <v>20</v>
      </c>
      <c r="AD5" s="48"/>
      <c r="AE5" s="48"/>
      <c r="AF5" s="26" t="s">
        <v>21</v>
      </c>
      <c r="AG5" s="48" t="s">
        <v>27</v>
      </c>
      <c r="AH5" s="48"/>
      <c r="AI5" s="48"/>
      <c r="AJ5" s="48" t="s">
        <v>28</v>
      </c>
      <c r="AK5" s="48"/>
      <c r="AL5" s="48"/>
      <c r="AM5" s="1"/>
      <c r="AN5" s="1"/>
    </row>
    <row r="6" spans="1:40" ht="93.75" customHeight="1" x14ac:dyDescent="0.25">
      <c r="A6" s="47"/>
      <c r="B6" s="47"/>
      <c r="C6" s="47"/>
      <c r="D6" s="47"/>
      <c r="E6" s="47"/>
      <c r="F6" s="47"/>
      <c r="G6" s="47"/>
      <c r="H6" s="25" t="s">
        <v>34</v>
      </c>
      <c r="I6" s="25" t="s">
        <v>35</v>
      </c>
      <c r="J6" s="25" t="s">
        <v>6</v>
      </c>
      <c r="K6" s="25" t="s">
        <v>7</v>
      </c>
      <c r="L6" s="25" t="s">
        <v>8</v>
      </c>
      <c r="M6" s="25" t="s">
        <v>16</v>
      </c>
      <c r="N6" s="25" t="s">
        <v>17</v>
      </c>
      <c r="O6" s="25" t="s">
        <v>48</v>
      </c>
      <c r="P6" s="25" t="s">
        <v>46</v>
      </c>
      <c r="Q6" s="25" t="s">
        <v>47</v>
      </c>
      <c r="R6" s="26" t="s">
        <v>10</v>
      </c>
      <c r="S6" s="26" t="s">
        <v>12</v>
      </c>
      <c r="T6" s="26" t="s">
        <v>11</v>
      </c>
      <c r="U6" s="26" t="s">
        <v>41</v>
      </c>
      <c r="V6" s="26" t="s">
        <v>10</v>
      </c>
      <c r="W6" s="26" t="s">
        <v>12</v>
      </c>
      <c r="X6" s="26" t="s">
        <v>11</v>
      </c>
      <c r="Y6" s="26" t="s">
        <v>41</v>
      </c>
      <c r="Z6" s="26" t="s">
        <v>43</v>
      </c>
      <c r="AA6" s="26" t="s">
        <v>22</v>
      </c>
      <c r="AB6" s="26" t="s">
        <v>23</v>
      </c>
      <c r="AC6" s="26" t="s">
        <v>24</v>
      </c>
      <c r="AD6" s="26" t="s">
        <v>44</v>
      </c>
      <c r="AE6" s="26" t="s">
        <v>25</v>
      </c>
      <c r="AF6" s="26" t="s">
        <v>31</v>
      </c>
      <c r="AG6" s="26" t="s">
        <v>45</v>
      </c>
      <c r="AH6" s="26" t="s">
        <v>49</v>
      </c>
      <c r="AI6" s="26" t="s">
        <v>50</v>
      </c>
      <c r="AJ6" s="26" t="s">
        <v>29</v>
      </c>
      <c r="AK6" s="26" t="s">
        <v>49</v>
      </c>
      <c r="AL6" s="26" t="s">
        <v>50</v>
      </c>
    </row>
    <row r="7" spans="1:40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  <c r="X7" s="6">
        <v>24</v>
      </c>
      <c r="Y7" s="6">
        <v>25</v>
      </c>
      <c r="Z7" s="6">
        <v>26</v>
      </c>
      <c r="AA7" s="6">
        <v>27</v>
      </c>
      <c r="AB7" s="6">
        <v>28</v>
      </c>
      <c r="AC7" s="6">
        <v>29</v>
      </c>
      <c r="AD7" s="6">
        <v>30</v>
      </c>
      <c r="AE7" s="6">
        <v>31</v>
      </c>
      <c r="AF7" s="6">
        <v>32</v>
      </c>
      <c r="AG7" s="6">
        <v>33</v>
      </c>
      <c r="AH7" s="6">
        <v>34</v>
      </c>
      <c r="AI7" s="6">
        <v>35</v>
      </c>
      <c r="AJ7" s="6">
        <v>36</v>
      </c>
      <c r="AK7" s="6">
        <v>37</v>
      </c>
      <c r="AL7" s="6">
        <v>38</v>
      </c>
    </row>
    <row r="8" spans="1:40" s="5" customFormat="1" ht="100.15" hidden="1" customHeight="1" x14ac:dyDescent="0.25">
      <c r="A8" s="13">
        <v>1</v>
      </c>
      <c r="B8" s="13" t="s">
        <v>117</v>
      </c>
      <c r="C8" s="13" t="s">
        <v>61</v>
      </c>
      <c r="D8" s="14">
        <v>1</v>
      </c>
      <c r="E8" s="13" t="s">
        <v>148</v>
      </c>
      <c r="F8" s="13" t="s">
        <v>149</v>
      </c>
      <c r="G8" s="15" t="s">
        <v>459</v>
      </c>
      <c r="H8" s="13" t="s">
        <v>255</v>
      </c>
      <c r="I8" s="13" t="s">
        <v>284</v>
      </c>
      <c r="J8" s="13">
        <v>25.8</v>
      </c>
      <c r="K8" s="13" t="s">
        <v>283</v>
      </c>
      <c r="L8" s="13" t="s">
        <v>288</v>
      </c>
      <c r="M8" s="13" t="s">
        <v>291</v>
      </c>
      <c r="N8" s="13">
        <v>9</v>
      </c>
      <c r="O8" s="13" t="s">
        <v>284</v>
      </c>
      <c r="P8" s="13" t="s">
        <v>284</v>
      </c>
      <c r="Q8" s="13" t="s">
        <v>284</v>
      </c>
      <c r="R8" s="9" t="s">
        <v>460</v>
      </c>
      <c r="S8" s="13">
        <v>3</v>
      </c>
      <c r="T8" s="13">
        <v>1.1000000000000001</v>
      </c>
      <c r="U8" s="13">
        <v>3.3000000000000003</v>
      </c>
      <c r="V8" s="13" t="s">
        <v>284</v>
      </c>
      <c r="W8" s="13" t="s">
        <v>284</v>
      </c>
      <c r="X8" s="13" t="s">
        <v>284</v>
      </c>
      <c r="Y8" s="13" t="s">
        <v>284</v>
      </c>
      <c r="Z8" s="13" t="s">
        <v>688</v>
      </c>
      <c r="AA8" s="44" t="s">
        <v>689</v>
      </c>
      <c r="AB8" s="13" t="s">
        <v>687</v>
      </c>
      <c r="AC8" s="13" t="s">
        <v>284</v>
      </c>
      <c r="AD8" s="13" t="s">
        <v>284</v>
      </c>
      <c r="AE8" s="13" t="s">
        <v>284</v>
      </c>
      <c r="AF8" s="13" t="s">
        <v>312</v>
      </c>
      <c r="AG8" s="9" t="s">
        <v>38</v>
      </c>
      <c r="AH8" s="9" t="s">
        <v>284</v>
      </c>
      <c r="AI8" s="9" t="s">
        <v>284</v>
      </c>
      <c r="AJ8" s="9" t="s">
        <v>39</v>
      </c>
      <c r="AK8" s="9" t="s">
        <v>284</v>
      </c>
      <c r="AL8" s="9" t="s">
        <v>284</v>
      </c>
    </row>
    <row r="9" spans="1:40" ht="100.15" hidden="1" customHeight="1" x14ac:dyDescent="0.25">
      <c r="A9" s="13">
        <v>2</v>
      </c>
      <c r="B9" s="13" t="s">
        <v>117</v>
      </c>
      <c r="C9" s="13" t="s">
        <v>61</v>
      </c>
      <c r="D9" s="14">
        <v>7</v>
      </c>
      <c r="E9" s="13" t="s">
        <v>150</v>
      </c>
      <c r="F9" s="13" t="s">
        <v>151</v>
      </c>
      <c r="G9" s="15" t="s">
        <v>459</v>
      </c>
      <c r="H9" s="13" t="s">
        <v>256</v>
      </c>
      <c r="I9" s="13" t="s">
        <v>284</v>
      </c>
      <c r="J9" s="13">
        <v>57</v>
      </c>
      <c r="K9" s="13" t="s">
        <v>283</v>
      </c>
      <c r="L9" s="13" t="s">
        <v>288</v>
      </c>
      <c r="M9" s="13" t="s">
        <v>291</v>
      </c>
      <c r="N9" s="13">
        <v>9</v>
      </c>
      <c r="O9" s="13" t="s">
        <v>284</v>
      </c>
      <c r="P9" s="13" t="s">
        <v>284</v>
      </c>
      <c r="Q9" s="13" t="s">
        <v>284</v>
      </c>
      <c r="R9" s="9" t="s">
        <v>460</v>
      </c>
      <c r="S9" s="13">
        <v>6</v>
      </c>
      <c r="T9" s="13">
        <v>1.1000000000000001</v>
      </c>
      <c r="U9" s="13">
        <v>6.6000000000000005</v>
      </c>
      <c r="V9" s="13" t="s">
        <v>284</v>
      </c>
      <c r="W9" s="13" t="s">
        <v>284</v>
      </c>
      <c r="X9" s="13" t="s">
        <v>284</v>
      </c>
      <c r="Y9" s="13" t="s">
        <v>284</v>
      </c>
      <c r="Z9" s="13" t="s">
        <v>688</v>
      </c>
      <c r="AA9" s="44" t="s">
        <v>689</v>
      </c>
      <c r="AB9" s="13" t="s">
        <v>690</v>
      </c>
      <c r="AC9" s="13" t="s">
        <v>284</v>
      </c>
      <c r="AD9" s="13" t="s">
        <v>284</v>
      </c>
      <c r="AE9" s="13" t="s">
        <v>284</v>
      </c>
      <c r="AF9" s="13" t="s">
        <v>312</v>
      </c>
      <c r="AG9" s="9" t="s">
        <v>38</v>
      </c>
      <c r="AH9" s="9" t="s">
        <v>284</v>
      </c>
      <c r="AI9" s="9" t="s">
        <v>284</v>
      </c>
      <c r="AJ9" s="9" t="s">
        <v>39</v>
      </c>
      <c r="AK9" s="9" t="s">
        <v>284</v>
      </c>
      <c r="AL9" s="9" t="s">
        <v>284</v>
      </c>
    </row>
    <row r="10" spans="1:40" ht="100.15" hidden="1" customHeight="1" x14ac:dyDescent="0.25">
      <c r="A10" s="13">
        <v>3</v>
      </c>
      <c r="B10" s="13" t="s">
        <v>117</v>
      </c>
      <c r="C10" s="13" t="s">
        <v>61</v>
      </c>
      <c r="D10" s="14">
        <v>4</v>
      </c>
      <c r="E10" s="13" t="s">
        <v>152</v>
      </c>
      <c r="F10" s="13" t="s">
        <v>153</v>
      </c>
      <c r="G10" s="15" t="s">
        <v>459</v>
      </c>
      <c r="H10" s="13" t="s">
        <v>257</v>
      </c>
      <c r="I10" s="13" t="s">
        <v>284</v>
      </c>
      <c r="J10" s="13">
        <v>46.2</v>
      </c>
      <c r="K10" s="13" t="s">
        <v>283</v>
      </c>
      <c r="L10" s="13" t="s">
        <v>288</v>
      </c>
      <c r="M10" s="13" t="s">
        <v>291</v>
      </c>
      <c r="N10" s="13">
        <v>9</v>
      </c>
      <c r="O10" s="13" t="s">
        <v>284</v>
      </c>
      <c r="P10" s="13" t="s">
        <v>284</v>
      </c>
      <c r="Q10" s="13" t="s">
        <v>284</v>
      </c>
      <c r="R10" s="9" t="s">
        <v>460</v>
      </c>
      <c r="S10" s="13">
        <v>4</v>
      </c>
      <c r="T10" s="13">
        <v>1.1000000000000001</v>
      </c>
      <c r="U10" s="13">
        <v>4.4000000000000004</v>
      </c>
      <c r="V10" s="13" t="s">
        <v>284</v>
      </c>
      <c r="W10" s="13" t="s">
        <v>284</v>
      </c>
      <c r="X10" s="13" t="s">
        <v>284</v>
      </c>
      <c r="Y10" s="13" t="s">
        <v>284</v>
      </c>
      <c r="Z10" s="13" t="s">
        <v>688</v>
      </c>
      <c r="AA10" s="44" t="s">
        <v>689</v>
      </c>
      <c r="AB10" s="13" t="s">
        <v>691</v>
      </c>
      <c r="AC10" s="13" t="s">
        <v>284</v>
      </c>
      <c r="AD10" s="13" t="s">
        <v>284</v>
      </c>
      <c r="AE10" s="13" t="s">
        <v>284</v>
      </c>
      <c r="AF10" s="13" t="s">
        <v>312</v>
      </c>
      <c r="AG10" s="9" t="s">
        <v>38</v>
      </c>
      <c r="AH10" s="9" t="s">
        <v>284</v>
      </c>
      <c r="AI10" s="9" t="s">
        <v>284</v>
      </c>
      <c r="AJ10" s="9" t="s">
        <v>39</v>
      </c>
      <c r="AK10" s="9" t="s">
        <v>284</v>
      </c>
      <c r="AL10" s="9" t="s">
        <v>284</v>
      </c>
    </row>
    <row r="11" spans="1:40" ht="100.15" hidden="1" customHeight="1" x14ac:dyDescent="0.25">
      <c r="A11" s="13">
        <v>4</v>
      </c>
      <c r="B11" s="13" t="s">
        <v>117</v>
      </c>
      <c r="C11" s="13" t="s">
        <v>62</v>
      </c>
      <c r="D11" s="14">
        <v>154</v>
      </c>
      <c r="E11" s="13" t="s">
        <v>154</v>
      </c>
      <c r="F11" s="13" t="s">
        <v>155</v>
      </c>
      <c r="G11" s="15" t="s">
        <v>459</v>
      </c>
      <c r="H11" s="13" t="s">
        <v>258</v>
      </c>
      <c r="I11" s="13" t="s">
        <v>284</v>
      </c>
      <c r="J11" s="13">
        <v>96.8</v>
      </c>
      <c r="K11" s="13" t="s">
        <v>283</v>
      </c>
      <c r="L11" s="13" t="s">
        <v>289</v>
      </c>
      <c r="M11" s="13" t="s">
        <v>290</v>
      </c>
      <c r="N11" s="13">
        <v>9</v>
      </c>
      <c r="O11" s="13" t="s">
        <v>284</v>
      </c>
      <c r="P11" s="13" t="s">
        <v>284</v>
      </c>
      <c r="Q11" s="13" t="s">
        <v>284</v>
      </c>
      <c r="R11" s="9" t="s">
        <v>460</v>
      </c>
      <c r="S11" s="13">
        <v>6</v>
      </c>
      <c r="T11" s="13">
        <v>1.1000000000000001</v>
      </c>
      <c r="U11" s="13">
        <f>S11*T11</f>
        <v>6.6000000000000005</v>
      </c>
      <c r="V11" s="13" t="s">
        <v>284</v>
      </c>
      <c r="W11" s="13" t="s">
        <v>284</v>
      </c>
      <c r="X11" s="13" t="s">
        <v>284</v>
      </c>
      <c r="Y11" s="13" t="s">
        <v>284</v>
      </c>
      <c r="Z11" s="13" t="s">
        <v>688</v>
      </c>
      <c r="AA11" s="44" t="s">
        <v>689</v>
      </c>
      <c r="AB11" s="13" t="s">
        <v>692</v>
      </c>
      <c r="AC11" s="13" t="s">
        <v>284</v>
      </c>
      <c r="AD11" s="13" t="s">
        <v>284</v>
      </c>
      <c r="AE11" s="13" t="s">
        <v>284</v>
      </c>
      <c r="AF11" s="13" t="s">
        <v>312</v>
      </c>
      <c r="AG11" s="9" t="s">
        <v>38</v>
      </c>
      <c r="AH11" s="9" t="s">
        <v>284</v>
      </c>
      <c r="AI11" s="9" t="s">
        <v>284</v>
      </c>
      <c r="AJ11" s="9" t="s">
        <v>39</v>
      </c>
      <c r="AK11" s="9" t="s">
        <v>284</v>
      </c>
      <c r="AL11" s="9" t="s">
        <v>284</v>
      </c>
    </row>
    <row r="12" spans="1:40" ht="100.15" hidden="1" customHeight="1" x14ac:dyDescent="0.25">
      <c r="A12" s="13">
        <v>5</v>
      </c>
      <c r="B12" s="13" t="s">
        <v>117</v>
      </c>
      <c r="C12" s="13" t="s">
        <v>63</v>
      </c>
      <c r="D12" s="14" t="s">
        <v>93</v>
      </c>
      <c r="E12" s="13" t="s">
        <v>156</v>
      </c>
      <c r="F12" s="13" t="s">
        <v>157</v>
      </c>
      <c r="G12" s="15" t="s">
        <v>459</v>
      </c>
      <c r="H12" s="13" t="s">
        <v>259</v>
      </c>
      <c r="I12" s="13" t="s">
        <v>284</v>
      </c>
      <c r="J12" s="13">
        <v>21</v>
      </c>
      <c r="K12" s="13" t="s">
        <v>283</v>
      </c>
      <c r="L12" s="13" t="s">
        <v>288</v>
      </c>
      <c r="M12" s="13" t="s">
        <v>291</v>
      </c>
      <c r="N12" s="13">
        <v>9</v>
      </c>
      <c r="O12" s="13" t="s">
        <v>284</v>
      </c>
      <c r="P12" s="13" t="s">
        <v>284</v>
      </c>
      <c r="Q12" s="13" t="s">
        <v>284</v>
      </c>
      <c r="R12" s="9" t="s">
        <v>460</v>
      </c>
      <c r="S12" s="13">
        <v>4</v>
      </c>
      <c r="T12" s="13">
        <v>1.1000000000000001</v>
      </c>
      <c r="U12" s="13">
        <f>S12*T12</f>
        <v>4.4000000000000004</v>
      </c>
      <c r="V12" s="13" t="s">
        <v>284</v>
      </c>
      <c r="W12" s="13" t="s">
        <v>284</v>
      </c>
      <c r="X12" s="13" t="s">
        <v>284</v>
      </c>
      <c r="Y12" s="13" t="s">
        <v>284</v>
      </c>
      <c r="Z12" s="13" t="s">
        <v>688</v>
      </c>
      <c r="AA12" s="44" t="s">
        <v>689</v>
      </c>
      <c r="AB12" s="13" t="s">
        <v>708</v>
      </c>
      <c r="AC12" s="13" t="s">
        <v>284</v>
      </c>
      <c r="AD12" s="13" t="s">
        <v>284</v>
      </c>
      <c r="AE12" s="13" t="s">
        <v>284</v>
      </c>
      <c r="AF12" s="13" t="s">
        <v>312</v>
      </c>
      <c r="AG12" s="9" t="s">
        <v>38</v>
      </c>
      <c r="AH12" s="9" t="s">
        <v>284</v>
      </c>
      <c r="AI12" s="9" t="s">
        <v>284</v>
      </c>
      <c r="AJ12" s="9" t="s">
        <v>39</v>
      </c>
      <c r="AK12" s="9" t="s">
        <v>284</v>
      </c>
      <c r="AL12" s="9" t="s">
        <v>284</v>
      </c>
    </row>
    <row r="13" spans="1:40" ht="100.15" hidden="1" customHeight="1" x14ac:dyDescent="0.25">
      <c r="A13" s="13">
        <v>6</v>
      </c>
      <c r="B13" s="13" t="s">
        <v>117</v>
      </c>
      <c r="C13" s="13" t="s">
        <v>64</v>
      </c>
      <c r="D13" s="14" t="s">
        <v>71</v>
      </c>
      <c r="E13" s="13" t="s">
        <v>158</v>
      </c>
      <c r="F13" s="13" t="s">
        <v>159</v>
      </c>
      <c r="G13" s="15" t="s">
        <v>459</v>
      </c>
      <c r="H13" s="13" t="s">
        <v>260</v>
      </c>
      <c r="I13" s="13" t="s">
        <v>284</v>
      </c>
      <c r="J13" s="13">
        <v>44.7</v>
      </c>
      <c r="K13" s="13" t="s">
        <v>283</v>
      </c>
      <c r="L13" s="13" t="s">
        <v>288</v>
      </c>
      <c r="M13" s="13" t="s">
        <v>291</v>
      </c>
      <c r="N13" s="13">
        <v>9</v>
      </c>
      <c r="O13" s="13" t="s">
        <v>284</v>
      </c>
      <c r="P13" s="13" t="s">
        <v>284</v>
      </c>
      <c r="Q13" s="13" t="s">
        <v>284</v>
      </c>
      <c r="R13" s="13" t="s">
        <v>293</v>
      </c>
      <c r="S13" s="13">
        <v>4</v>
      </c>
      <c r="T13" s="13">
        <v>1.1000000000000001</v>
      </c>
      <c r="U13" s="13">
        <v>4.4000000000000004</v>
      </c>
      <c r="V13" s="13" t="s">
        <v>284</v>
      </c>
      <c r="W13" s="13" t="s">
        <v>284</v>
      </c>
      <c r="X13" s="13" t="s">
        <v>284</v>
      </c>
      <c r="Y13" s="13" t="s">
        <v>284</v>
      </c>
      <c r="Z13" s="13" t="s">
        <v>688</v>
      </c>
      <c r="AA13" s="44" t="s">
        <v>689</v>
      </c>
      <c r="AB13" s="13" t="s">
        <v>709</v>
      </c>
      <c r="AC13" s="13" t="s">
        <v>284</v>
      </c>
      <c r="AD13" s="13" t="s">
        <v>284</v>
      </c>
      <c r="AE13" s="13" t="s">
        <v>284</v>
      </c>
      <c r="AF13" s="13" t="s">
        <v>312</v>
      </c>
      <c r="AG13" s="9" t="s">
        <v>38</v>
      </c>
      <c r="AH13" s="9" t="s">
        <v>284</v>
      </c>
      <c r="AI13" s="9" t="s">
        <v>284</v>
      </c>
      <c r="AJ13" s="9" t="s">
        <v>39</v>
      </c>
      <c r="AK13" s="9" t="s">
        <v>284</v>
      </c>
      <c r="AL13" s="9" t="s">
        <v>284</v>
      </c>
    </row>
    <row r="14" spans="1:40" ht="100.15" customHeight="1" x14ac:dyDescent="0.25">
      <c r="A14" s="13">
        <v>7</v>
      </c>
      <c r="B14" s="13" t="s">
        <v>117</v>
      </c>
      <c r="C14" s="13" t="s">
        <v>65</v>
      </c>
      <c r="D14" s="14">
        <v>40</v>
      </c>
      <c r="E14" s="13" t="s">
        <v>160</v>
      </c>
      <c r="F14" s="13" t="s">
        <v>161</v>
      </c>
      <c r="G14" s="15" t="s">
        <v>459</v>
      </c>
      <c r="H14" s="13">
        <v>40</v>
      </c>
      <c r="I14" s="9" t="s">
        <v>453</v>
      </c>
      <c r="J14" s="13">
        <v>42</v>
      </c>
      <c r="K14" s="13" t="s">
        <v>283</v>
      </c>
      <c r="L14" s="13" t="s">
        <v>288</v>
      </c>
      <c r="M14" s="13" t="s">
        <v>291</v>
      </c>
      <c r="N14" s="13">
        <v>2.25</v>
      </c>
      <c r="O14" s="13" t="s">
        <v>284</v>
      </c>
      <c r="P14" s="13" t="s">
        <v>284</v>
      </c>
      <c r="Q14" s="13" t="s">
        <v>284</v>
      </c>
      <c r="R14" s="13" t="s">
        <v>292</v>
      </c>
      <c r="S14" s="13">
        <v>5</v>
      </c>
      <c r="T14" s="13">
        <v>1.1000000000000001</v>
      </c>
      <c r="U14" s="13">
        <v>4.4000000000000004</v>
      </c>
      <c r="V14" s="13" t="s">
        <v>284</v>
      </c>
      <c r="W14" s="13" t="s">
        <v>284</v>
      </c>
      <c r="X14" s="13" t="s">
        <v>284</v>
      </c>
      <c r="Y14" s="13" t="s">
        <v>284</v>
      </c>
      <c r="Z14" s="13" t="s">
        <v>688</v>
      </c>
      <c r="AA14" s="44" t="s">
        <v>689</v>
      </c>
      <c r="AB14" s="13" t="s">
        <v>710</v>
      </c>
      <c r="AC14" s="9" t="s">
        <v>454</v>
      </c>
      <c r="AD14" s="16" t="s">
        <v>461</v>
      </c>
      <c r="AE14" s="9" t="s">
        <v>455</v>
      </c>
      <c r="AF14" s="13" t="s">
        <v>312</v>
      </c>
      <c r="AG14" s="9" t="s">
        <v>38</v>
      </c>
      <c r="AH14" s="9" t="s">
        <v>284</v>
      </c>
      <c r="AI14" s="9" t="s">
        <v>284</v>
      </c>
      <c r="AJ14" s="9" t="s">
        <v>39</v>
      </c>
      <c r="AK14" s="9" t="s">
        <v>284</v>
      </c>
      <c r="AL14" s="9" t="s">
        <v>284</v>
      </c>
    </row>
    <row r="15" spans="1:40" ht="123.6" hidden="1" customHeight="1" x14ac:dyDescent="0.25">
      <c r="A15" s="13">
        <v>8</v>
      </c>
      <c r="B15" s="13" t="s">
        <v>117</v>
      </c>
      <c r="C15" s="13" t="s">
        <v>61</v>
      </c>
      <c r="D15" s="14" t="s">
        <v>72</v>
      </c>
      <c r="E15" s="13" t="s">
        <v>189</v>
      </c>
      <c r="F15" s="13" t="s">
        <v>190</v>
      </c>
      <c r="G15" s="15" t="s">
        <v>459</v>
      </c>
      <c r="H15" s="13" t="s">
        <v>284</v>
      </c>
      <c r="I15" s="13" t="s">
        <v>271</v>
      </c>
      <c r="J15" s="13">
        <v>6.8</v>
      </c>
      <c r="K15" s="13" t="s">
        <v>283</v>
      </c>
      <c r="L15" s="13" t="s">
        <v>288</v>
      </c>
      <c r="M15" s="13" t="s">
        <v>284</v>
      </c>
      <c r="N15" s="13" t="s">
        <v>284</v>
      </c>
      <c r="O15" s="13" t="s">
        <v>284</v>
      </c>
      <c r="P15" s="13" t="s">
        <v>284</v>
      </c>
      <c r="Q15" s="13" t="s">
        <v>284</v>
      </c>
      <c r="R15" s="13" t="s">
        <v>293</v>
      </c>
      <c r="S15" s="13">
        <v>3</v>
      </c>
      <c r="T15" s="13">
        <v>0.75</v>
      </c>
      <c r="U15" s="13">
        <v>2.25</v>
      </c>
      <c r="V15" s="13" t="s">
        <v>284</v>
      </c>
      <c r="W15" s="13" t="s">
        <v>284</v>
      </c>
      <c r="X15" s="13" t="s">
        <v>284</v>
      </c>
      <c r="Y15" s="13" t="s">
        <v>284</v>
      </c>
      <c r="Z15" s="13" t="s">
        <v>319</v>
      </c>
      <c r="AA15" s="13" t="s">
        <v>298</v>
      </c>
      <c r="AB15" s="13" t="s">
        <v>329</v>
      </c>
      <c r="AC15" s="13" t="s">
        <v>284</v>
      </c>
      <c r="AD15" s="13" t="s">
        <v>284</v>
      </c>
      <c r="AE15" s="13" t="s">
        <v>284</v>
      </c>
      <c r="AF15" s="13" t="s">
        <v>284</v>
      </c>
      <c r="AG15" s="9" t="s">
        <v>38</v>
      </c>
      <c r="AH15" s="9" t="s">
        <v>284</v>
      </c>
      <c r="AI15" s="9" t="s">
        <v>284</v>
      </c>
      <c r="AJ15" s="9" t="s">
        <v>39</v>
      </c>
      <c r="AK15" s="9" t="s">
        <v>284</v>
      </c>
      <c r="AL15" s="9" t="s">
        <v>284</v>
      </c>
    </row>
    <row r="16" spans="1:40" ht="123.6" hidden="1" customHeight="1" x14ac:dyDescent="0.25">
      <c r="A16" s="13">
        <v>9</v>
      </c>
      <c r="B16" s="13" t="s">
        <v>117</v>
      </c>
      <c r="C16" s="13" t="s">
        <v>62</v>
      </c>
      <c r="D16" s="14">
        <v>135</v>
      </c>
      <c r="E16" s="13" t="s">
        <v>197</v>
      </c>
      <c r="F16" s="13" t="s">
        <v>198</v>
      </c>
      <c r="G16" s="15" t="s">
        <v>459</v>
      </c>
      <c r="H16" s="13" t="s">
        <v>284</v>
      </c>
      <c r="I16" s="13" t="s">
        <v>273</v>
      </c>
      <c r="J16" s="13">
        <v>42</v>
      </c>
      <c r="K16" s="13" t="s">
        <v>283</v>
      </c>
      <c r="L16" s="13" t="s">
        <v>288</v>
      </c>
      <c r="M16" s="13" t="s">
        <v>284</v>
      </c>
      <c r="N16" s="13" t="s">
        <v>284</v>
      </c>
      <c r="O16" s="13" t="s">
        <v>284</v>
      </c>
      <c r="P16" s="13" t="s">
        <v>284</v>
      </c>
      <c r="Q16" s="13" t="s">
        <v>284</v>
      </c>
      <c r="R16" s="13" t="s">
        <v>292</v>
      </c>
      <c r="S16" s="13">
        <v>5</v>
      </c>
      <c r="T16" s="13">
        <v>0.6</v>
      </c>
      <c r="U16" s="13">
        <v>3</v>
      </c>
      <c r="V16" s="13" t="s">
        <v>284</v>
      </c>
      <c r="W16" s="13" t="s">
        <v>284</v>
      </c>
      <c r="X16" s="13" t="s">
        <v>284</v>
      </c>
      <c r="Y16" s="13" t="s">
        <v>284</v>
      </c>
      <c r="Z16" s="13" t="s">
        <v>321</v>
      </c>
      <c r="AA16" s="13" t="s">
        <v>303</v>
      </c>
      <c r="AB16" s="13" t="s">
        <v>331</v>
      </c>
      <c r="AC16" s="13" t="s">
        <v>284</v>
      </c>
      <c r="AD16" s="13" t="s">
        <v>284</v>
      </c>
      <c r="AE16" s="13" t="s">
        <v>284</v>
      </c>
      <c r="AF16" s="13" t="s">
        <v>284</v>
      </c>
      <c r="AG16" s="9" t="s">
        <v>38</v>
      </c>
      <c r="AH16" s="9" t="s">
        <v>284</v>
      </c>
      <c r="AI16" s="9" t="s">
        <v>284</v>
      </c>
      <c r="AJ16" s="9" t="s">
        <v>39</v>
      </c>
      <c r="AK16" s="9" t="s">
        <v>284</v>
      </c>
      <c r="AL16" s="9" t="s">
        <v>284</v>
      </c>
    </row>
    <row r="17" spans="1:38" ht="100.15" hidden="1" customHeight="1" x14ac:dyDescent="0.25">
      <c r="A17" s="13">
        <v>10</v>
      </c>
      <c r="B17" s="13" t="s">
        <v>117</v>
      </c>
      <c r="C17" s="13" t="s">
        <v>62</v>
      </c>
      <c r="D17" s="14" t="s">
        <v>75</v>
      </c>
      <c r="E17" s="13" t="s">
        <v>201</v>
      </c>
      <c r="F17" s="13" t="s">
        <v>202</v>
      </c>
      <c r="G17" s="13" t="s">
        <v>284</v>
      </c>
      <c r="H17" s="13" t="s">
        <v>278</v>
      </c>
      <c r="I17" s="13" t="s">
        <v>284</v>
      </c>
      <c r="J17" s="13">
        <v>9</v>
      </c>
      <c r="K17" s="13" t="s">
        <v>283</v>
      </c>
      <c r="L17" s="13" t="s">
        <v>288</v>
      </c>
      <c r="M17" s="13" t="s">
        <v>284</v>
      </c>
      <c r="N17" s="13" t="s">
        <v>284</v>
      </c>
      <c r="O17" s="13" t="s">
        <v>284</v>
      </c>
      <c r="P17" s="13" t="s">
        <v>284</v>
      </c>
      <c r="Q17" s="13" t="s">
        <v>284</v>
      </c>
      <c r="R17" s="13" t="s">
        <v>292</v>
      </c>
      <c r="S17" s="13">
        <v>2</v>
      </c>
      <c r="T17" s="13">
        <v>0.75</v>
      </c>
      <c r="U17" s="13">
        <v>1.5</v>
      </c>
      <c r="V17" s="13" t="s">
        <v>284</v>
      </c>
      <c r="W17" s="13" t="s">
        <v>284</v>
      </c>
      <c r="X17" s="13" t="s">
        <v>284</v>
      </c>
      <c r="Y17" s="13" t="s">
        <v>284</v>
      </c>
      <c r="Z17" s="13" t="s">
        <v>295</v>
      </c>
      <c r="AA17" s="13" t="s">
        <v>296</v>
      </c>
      <c r="AB17" s="13" t="s">
        <v>325</v>
      </c>
      <c r="AC17" s="13" t="s">
        <v>284</v>
      </c>
      <c r="AD17" s="13" t="s">
        <v>284</v>
      </c>
      <c r="AE17" s="13" t="s">
        <v>284</v>
      </c>
      <c r="AF17" s="13" t="s">
        <v>284</v>
      </c>
      <c r="AG17" s="9" t="s">
        <v>38</v>
      </c>
      <c r="AH17" s="9" t="s">
        <v>284</v>
      </c>
      <c r="AI17" s="9" t="s">
        <v>284</v>
      </c>
      <c r="AJ17" s="9" t="s">
        <v>39</v>
      </c>
      <c r="AK17" s="9" t="s">
        <v>284</v>
      </c>
      <c r="AL17" s="9" t="s">
        <v>284</v>
      </c>
    </row>
    <row r="18" spans="1:38" s="5" customFormat="1" ht="100.15" hidden="1" customHeight="1" x14ac:dyDescent="0.25">
      <c r="A18" s="13">
        <v>11</v>
      </c>
      <c r="B18" s="13" t="s">
        <v>117</v>
      </c>
      <c r="C18" s="13" t="s">
        <v>62</v>
      </c>
      <c r="D18" s="14">
        <v>125</v>
      </c>
      <c r="E18" s="13" t="s">
        <v>203</v>
      </c>
      <c r="F18" s="13" t="s">
        <v>204</v>
      </c>
      <c r="G18" s="15" t="s">
        <v>459</v>
      </c>
      <c r="H18" s="13" t="s">
        <v>280</v>
      </c>
      <c r="I18" s="13" t="s">
        <v>284</v>
      </c>
      <c r="J18" s="13">
        <v>27</v>
      </c>
      <c r="K18" s="13" t="s">
        <v>283</v>
      </c>
      <c r="L18" s="13" t="s">
        <v>288</v>
      </c>
      <c r="M18" s="13" t="s">
        <v>291</v>
      </c>
      <c r="N18" s="13">
        <v>9</v>
      </c>
      <c r="O18" s="13" t="s">
        <v>284</v>
      </c>
      <c r="P18" s="13" t="s">
        <v>284</v>
      </c>
      <c r="Q18" s="13" t="s">
        <v>284</v>
      </c>
      <c r="R18" s="13" t="s">
        <v>292</v>
      </c>
      <c r="S18" s="13">
        <v>2</v>
      </c>
      <c r="T18" s="13">
        <v>1.1000000000000001</v>
      </c>
      <c r="U18" s="13">
        <v>2.2000000000000002</v>
      </c>
      <c r="V18" s="13" t="s">
        <v>284</v>
      </c>
      <c r="W18" s="13" t="s">
        <v>284</v>
      </c>
      <c r="X18" s="13" t="s">
        <v>284</v>
      </c>
      <c r="Y18" s="13" t="s">
        <v>284</v>
      </c>
      <c r="Z18" s="13" t="s">
        <v>322</v>
      </c>
      <c r="AA18" s="17">
        <v>1145105000952</v>
      </c>
      <c r="AB18" s="13" t="s">
        <v>325</v>
      </c>
      <c r="AC18" s="13" t="s">
        <v>284</v>
      </c>
      <c r="AD18" s="13" t="s">
        <v>284</v>
      </c>
      <c r="AE18" s="13" t="s">
        <v>284</v>
      </c>
      <c r="AF18" s="13" t="s">
        <v>284</v>
      </c>
      <c r="AG18" s="9" t="s">
        <v>38</v>
      </c>
      <c r="AH18" s="9" t="s">
        <v>284</v>
      </c>
      <c r="AI18" s="9" t="s">
        <v>284</v>
      </c>
      <c r="AJ18" s="9" t="s">
        <v>39</v>
      </c>
      <c r="AK18" s="9" t="s">
        <v>284</v>
      </c>
      <c r="AL18" s="9" t="s">
        <v>284</v>
      </c>
    </row>
    <row r="19" spans="1:38" ht="110.45" hidden="1" customHeight="1" x14ac:dyDescent="0.25">
      <c r="A19" s="13">
        <v>12</v>
      </c>
      <c r="B19" s="13" t="s">
        <v>117</v>
      </c>
      <c r="C19" s="13" t="s">
        <v>62</v>
      </c>
      <c r="D19" s="14">
        <v>83</v>
      </c>
      <c r="E19" s="13" t="s">
        <v>205</v>
      </c>
      <c r="F19" s="13" t="s">
        <v>206</v>
      </c>
      <c r="G19" s="15" t="s">
        <v>459</v>
      </c>
      <c r="H19" s="13" t="s">
        <v>281</v>
      </c>
      <c r="I19" s="13" t="s">
        <v>284</v>
      </c>
      <c r="J19" s="13">
        <v>27</v>
      </c>
      <c r="K19" s="13" t="s">
        <v>283</v>
      </c>
      <c r="L19" s="13" t="s">
        <v>288</v>
      </c>
      <c r="M19" s="13" t="s">
        <v>291</v>
      </c>
      <c r="N19" s="13">
        <v>9</v>
      </c>
      <c r="O19" s="13" t="s">
        <v>284</v>
      </c>
      <c r="P19" s="13" t="s">
        <v>284</v>
      </c>
      <c r="Q19" s="13" t="s">
        <v>284</v>
      </c>
      <c r="R19" s="13" t="s">
        <v>292</v>
      </c>
      <c r="S19" s="13">
        <v>2</v>
      </c>
      <c r="T19" s="13">
        <v>1.1000000000000001</v>
      </c>
      <c r="U19" s="13">
        <v>2.2000000000000002</v>
      </c>
      <c r="V19" s="13" t="s">
        <v>284</v>
      </c>
      <c r="W19" s="13" t="s">
        <v>284</v>
      </c>
      <c r="X19" s="13" t="s">
        <v>284</v>
      </c>
      <c r="Y19" s="13" t="s">
        <v>284</v>
      </c>
      <c r="Z19" s="13" t="s">
        <v>322</v>
      </c>
      <c r="AA19" s="17">
        <v>1145105000952</v>
      </c>
      <c r="AB19" s="13" t="s">
        <v>325</v>
      </c>
      <c r="AC19" s="13" t="s">
        <v>284</v>
      </c>
      <c r="AD19" s="13" t="s">
        <v>284</v>
      </c>
      <c r="AE19" s="13" t="s">
        <v>284</v>
      </c>
      <c r="AF19" s="13" t="s">
        <v>284</v>
      </c>
      <c r="AG19" s="9" t="s">
        <v>38</v>
      </c>
      <c r="AH19" s="9" t="s">
        <v>284</v>
      </c>
      <c r="AI19" s="9" t="s">
        <v>284</v>
      </c>
      <c r="AJ19" s="9" t="s">
        <v>39</v>
      </c>
      <c r="AK19" s="9" t="s">
        <v>284</v>
      </c>
      <c r="AL19" s="9" t="s">
        <v>284</v>
      </c>
    </row>
    <row r="20" spans="1:38" ht="119.45" hidden="1" customHeight="1" x14ac:dyDescent="0.25">
      <c r="A20" s="13">
        <v>13</v>
      </c>
      <c r="B20" s="13" t="s">
        <v>117</v>
      </c>
      <c r="C20" s="13" t="s">
        <v>62</v>
      </c>
      <c r="D20" s="14">
        <v>2</v>
      </c>
      <c r="E20" s="13" t="s">
        <v>207</v>
      </c>
      <c r="F20" s="13" t="s">
        <v>208</v>
      </c>
      <c r="G20" s="15" t="s">
        <v>459</v>
      </c>
      <c r="H20" s="13" t="s">
        <v>282</v>
      </c>
      <c r="I20" s="13" t="s">
        <v>284</v>
      </c>
      <c r="J20" s="13">
        <v>27</v>
      </c>
      <c r="K20" s="13" t="s">
        <v>283</v>
      </c>
      <c r="L20" s="13" t="s">
        <v>288</v>
      </c>
      <c r="M20" s="13" t="s">
        <v>291</v>
      </c>
      <c r="N20" s="13">
        <v>9</v>
      </c>
      <c r="O20" s="13" t="s">
        <v>284</v>
      </c>
      <c r="P20" s="13" t="s">
        <v>284</v>
      </c>
      <c r="Q20" s="13" t="s">
        <v>284</v>
      </c>
      <c r="R20" s="13" t="s">
        <v>292</v>
      </c>
      <c r="S20" s="13">
        <v>1</v>
      </c>
      <c r="T20" s="13">
        <v>1.1000000000000001</v>
      </c>
      <c r="U20" s="13">
        <v>1.1000000000000001</v>
      </c>
      <c r="V20" s="13" t="s">
        <v>284</v>
      </c>
      <c r="W20" s="13" t="s">
        <v>284</v>
      </c>
      <c r="X20" s="13" t="s">
        <v>284</v>
      </c>
      <c r="Y20" s="13" t="s">
        <v>284</v>
      </c>
      <c r="Z20" s="13" t="s">
        <v>322</v>
      </c>
      <c r="AA20" s="17" t="s">
        <v>305</v>
      </c>
      <c r="AB20" s="13" t="s">
        <v>325</v>
      </c>
      <c r="AC20" s="13" t="s">
        <v>284</v>
      </c>
      <c r="AD20" s="13" t="s">
        <v>284</v>
      </c>
      <c r="AE20" s="13" t="s">
        <v>284</v>
      </c>
      <c r="AF20" s="13" t="s">
        <v>284</v>
      </c>
      <c r="AG20" s="9" t="s">
        <v>38</v>
      </c>
      <c r="AH20" s="9" t="s">
        <v>284</v>
      </c>
      <c r="AI20" s="9" t="s">
        <v>284</v>
      </c>
      <c r="AJ20" s="9" t="s">
        <v>39</v>
      </c>
      <c r="AK20" s="9" t="s">
        <v>284</v>
      </c>
      <c r="AL20" s="9" t="s">
        <v>284</v>
      </c>
    </row>
    <row r="21" spans="1:38" ht="100.15" customHeight="1" x14ac:dyDescent="0.25">
      <c r="A21" s="13">
        <v>14</v>
      </c>
      <c r="B21" s="13" t="s">
        <v>117</v>
      </c>
      <c r="C21" s="13" t="s">
        <v>65</v>
      </c>
      <c r="D21" s="14" t="s">
        <v>111</v>
      </c>
      <c r="E21" s="13" t="s">
        <v>223</v>
      </c>
      <c r="F21" s="13" t="s">
        <v>224</v>
      </c>
      <c r="G21" s="13" t="s">
        <v>284</v>
      </c>
      <c r="H21" s="13" t="s">
        <v>284</v>
      </c>
      <c r="I21" s="13" t="s">
        <v>313</v>
      </c>
      <c r="J21" s="13">
        <v>16</v>
      </c>
      <c r="K21" s="13" t="s">
        <v>283</v>
      </c>
      <c r="L21" s="13" t="s">
        <v>284</v>
      </c>
      <c r="M21" s="13" t="s">
        <v>284</v>
      </c>
      <c r="N21" s="13" t="s">
        <v>284</v>
      </c>
      <c r="O21" s="13" t="s">
        <v>284</v>
      </c>
      <c r="P21" s="13" t="s">
        <v>284</v>
      </c>
      <c r="Q21" s="13" t="s">
        <v>284</v>
      </c>
      <c r="R21" s="13" t="s">
        <v>292</v>
      </c>
      <c r="S21" s="13">
        <v>5</v>
      </c>
      <c r="T21" s="13">
        <v>0.75</v>
      </c>
      <c r="U21" s="13">
        <v>3.75</v>
      </c>
      <c r="V21" s="13" t="s">
        <v>284</v>
      </c>
      <c r="W21" s="13" t="s">
        <v>284</v>
      </c>
      <c r="X21" s="13" t="s">
        <v>284</v>
      </c>
      <c r="Y21" s="13" t="s">
        <v>284</v>
      </c>
      <c r="Z21" s="13" t="s">
        <v>308</v>
      </c>
      <c r="AA21" s="17">
        <v>1086330002549</v>
      </c>
      <c r="AB21" s="13" t="s">
        <v>467</v>
      </c>
      <c r="AC21" s="13" t="s">
        <v>284</v>
      </c>
      <c r="AD21" s="13" t="s">
        <v>284</v>
      </c>
      <c r="AE21" s="13" t="s">
        <v>284</v>
      </c>
      <c r="AF21" s="13" t="s">
        <v>284</v>
      </c>
      <c r="AG21" s="9" t="s">
        <v>38</v>
      </c>
      <c r="AH21" s="9" t="s">
        <v>284</v>
      </c>
      <c r="AI21" s="9" t="s">
        <v>284</v>
      </c>
      <c r="AJ21" s="9" t="s">
        <v>39</v>
      </c>
      <c r="AK21" s="9" t="s">
        <v>284</v>
      </c>
      <c r="AL21" s="9" t="s">
        <v>284</v>
      </c>
    </row>
    <row r="22" spans="1:38" ht="100.15" customHeight="1" x14ac:dyDescent="0.25">
      <c r="A22" s="13">
        <v>15</v>
      </c>
      <c r="B22" s="13" t="s">
        <v>117</v>
      </c>
      <c r="C22" s="13" t="s">
        <v>65</v>
      </c>
      <c r="D22" s="14" t="s">
        <v>112</v>
      </c>
      <c r="E22" s="13" t="s">
        <v>225</v>
      </c>
      <c r="F22" s="13" t="s">
        <v>226</v>
      </c>
      <c r="G22" s="13" t="s">
        <v>284</v>
      </c>
      <c r="H22" s="13" t="s">
        <v>284</v>
      </c>
      <c r="I22" s="13" t="s">
        <v>314</v>
      </c>
      <c r="J22" s="13">
        <v>20</v>
      </c>
      <c r="K22" s="13" t="s">
        <v>283</v>
      </c>
      <c r="L22" s="13" t="s">
        <v>284</v>
      </c>
      <c r="M22" s="13" t="s">
        <v>284</v>
      </c>
      <c r="N22" s="13" t="s">
        <v>284</v>
      </c>
      <c r="O22" s="13" t="s">
        <v>284</v>
      </c>
      <c r="P22" s="13" t="s">
        <v>284</v>
      </c>
      <c r="Q22" s="13" t="s">
        <v>284</v>
      </c>
      <c r="R22" s="13" t="s">
        <v>292</v>
      </c>
      <c r="S22" s="13">
        <v>5</v>
      </c>
      <c r="T22" s="13">
        <v>0.75</v>
      </c>
      <c r="U22" s="13">
        <v>3.75</v>
      </c>
      <c r="V22" s="13" t="s">
        <v>284</v>
      </c>
      <c r="W22" s="13" t="s">
        <v>284</v>
      </c>
      <c r="X22" s="13" t="s">
        <v>284</v>
      </c>
      <c r="Y22" s="13" t="s">
        <v>284</v>
      </c>
      <c r="Z22" s="13" t="s">
        <v>308</v>
      </c>
      <c r="AA22" s="17" t="s">
        <v>309</v>
      </c>
      <c r="AB22" s="13" t="s">
        <v>467</v>
      </c>
      <c r="AC22" s="13" t="s">
        <v>284</v>
      </c>
      <c r="AD22" s="13" t="s">
        <v>284</v>
      </c>
      <c r="AE22" s="13" t="s">
        <v>284</v>
      </c>
      <c r="AF22" s="13" t="s">
        <v>284</v>
      </c>
      <c r="AG22" s="9" t="s">
        <v>38</v>
      </c>
      <c r="AH22" s="9" t="s">
        <v>284</v>
      </c>
      <c r="AI22" s="9" t="s">
        <v>284</v>
      </c>
      <c r="AJ22" s="9" t="s">
        <v>39</v>
      </c>
      <c r="AK22" s="9" t="s">
        <v>284</v>
      </c>
      <c r="AL22" s="9" t="s">
        <v>284</v>
      </c>
    </row>
    <row r="23" spans="1:38" ht="100.15" customHeight="1" x14ac:dyDescent="0.25">
      <c r="A23" s="13">
        <v>16</v>
      </c>
      <c r="B23" s="13" t="s">
        <v>117</v>
      </c>
      <c r="C23" s="13" t="s">
        <v>65</v>
      </c>
      <c r="D23" s="14" t="s">
        <v>113</v>
      </c>
      <c r="E23" s="13" t="s">
        <v>223</v>
      </c>
      <c r="F23" s="13" t="s">
        <v>224</v>
      </c>
      <c r="G23" s="13" t="s">
        <v>284</v>
      </c>
      <c r="H23" s="13" t="s">
        <v>284</v>
      </c>
      <c r="I23" s="13" t="s">
        <v>315</v>
      </c>
      <c r="J23" s="13">
        <v>6</v>
      </c>
      <c r="K23" s="13" t="s">
        <v>283</v>
      </c>
      <c r="L23" s="13" t="s">
        <v>284</v>
      </c>
      <c r="M23" s="13" t="s">
        <v>284</v>
      </c>
      <c r="N23" s="13" t="s">
        <v>284</v>
      </c>
      <c r="O23" s="13" t="s">
        <v>284</v>
      </c>
      <c r="P23" s="13" t="s">
        <v>284</v>
      </c>
      <c r="Q23" s="13" t="s">
        <v>284</v>
      </c>
      <c r="R23" s="13" t="s">
        <v>292</v>
      </c>
      <c r="S23" s="13">
        <v>1</v>
      </c>
      <c r="T23" s="13">
        <v>0.75</v>
      </c>
      <c r="U23" s="13">
        <v>0.75</v>
      </c>
      <c r="V23" s="13" t="s">
        <v>284</v>
      </c>
      <c r="W23" s="13" t="s">
        <v>284</v>
      </c>
      <c r="X23" s="13" t="s">
        <v>284</v>
      </c>
      <c r="Y23" s="13" t="s">
        <v>284</v>
      </c>
      <c r="Z23" s="13" t="s">
        <v>308</v>
      </c>
      <c r="AA23" s="17" t="s">
        <v>309</v>
      </c>
      <c r="AB23" s="13" t="s">
        <v>467</v>
      </c>
      <c r="AC23" s="13" t="s">
        <v>284</v>
      </c>
      <c r="AD23" s="13" t="s">
        <v>284</v>
      </c>
      <c r="AE23" s="13" t="s">
        <v>284</v>
      </c>
      <c r="AF23" s="13" t="s">
        <v>284</v>
      </c>
      <c r="AG23" s="9" t="s">
        <v>38</v>
      </c>
      <c r="AH23" s="9" t="s">
        <v>284</v>
      </c>
      <c r="AI23" s="9" t="s">
        <v>284</v>
      </c>
      <c r="AJ23" s="9" t="s">
        <v>39</v>
      </c>
      <c r="AK23" s="9" t="s">
        <v>284</v>
      </c>
      <c r="AL23" s="9" t="s">
        <v>284</v>
      </c>
    </row>
    <row r="24" spans="1:38" s="5" customFormat="1" ht="100.15" hidden="1" customHeight="1" x14ac:dyDescent="0.25">
      <c r="A24" s="13">
        <v>17</v>
      </c>
      <c r="B24" s="13" t="s">
        <v>117</v>
      </c>
      <c r="C24" s="13" t="s">
        <v>64</v>
      </c>
      <c r="D24" s="14" t="s">
        <v>79</v>
      </c>
      <c r="E24" s="13" t="s">
        <v>229</v>
      </c>
      <c r="F24" s="13" t="s">
        <v>230</v>
      </c>
      <c r="G24" s="13" t="s">
        <v>284</v>
      </c>
      <c r="H24" s="13" t="s">
        <v>284</v>
      </c>
      <c r="I24" s="13" t="s">
        <v>79</v>
      </c>
      <c r="J24" s="13">
        <v>3.2</v>
      </c>
      <c r="K24" s="13" t="s">
        <v>283</v>
      </c>
      <c r="L24" s="13" t="s">
        <v>284</v>
      </c>
      <c r="M24" s="13" t="s">
        <v>284</v>
      </c>
      <c r="N24" s="13" t="s">
        <v>284</v>
      </c>
      <c r="O24" s="13" t="s">
        <v>284</v>
      </c>
      <c r="P24" s="13" t="s">
        <v>284</v>
      </c>
      <c r="Q24" s="13" t="s">
        <v>284</v>
      </c>
      <c r="R24" s="13" t="s">
        <v>294</v>
      </c>
      <c r="S24" s="13">
        <v>2</v>
      </c>
      <c r="T24" s="13">
        <v>0.75</v>
      </c>
      <c r="U24" s="13">
        <v>1.5</v>
      </c>
      <c r="V24" s="13" t="s">
        <v>284</v>
      </c>
      <c r="W24" s="13" t="s">
        <v>284</v>
      </c>
      <c r="X24" s="13" t="s">
        <v>284</v>
      </c>
      <c r="Y24" s="13" t="s">
        <v>284</v>
      </c>
      <c r="Z24" s="13" t="s">
        <v>311</v>
      </c>
      <c r="AA24" s="17">
        <v>1037700255284</v>
      </c>
      <c r="AB24" s="13" t="s">
        <v>323</v>
      </c>
      <c r="AC24" s="13" t="s">
        <v>284</v>
      </c>
      <c r="AD24" s="13" t="s">
        <v>284</v>
      </c>
      <c r="AE24" s="13" t="s">
        <v>284</v>
      </c>
      <c r="AF24" s="13" t="s">
        <v>284</v>
      </c>
      <c r="AG24" s="9" t="s">
        <v>38</v>
      </c>
      <c r="AH24" s="9" t="s">
        <v>284</v>
      </c>
      <c r="AI24" s="9" t="s">
        <v>284</v>
      </c>
      <c r="AJ24" s="9" t="s">
        <v>39</v>
      </c>
      <c r="AK24" s="9" t="s">
        <v>284</v>
      </c>
      <c r="AL24" s="9" t="s">
        <v>284</v>
      </c>
    </row>
    <row r="25" spans="1:38" s="5" customFormat="1" ht="100.15" hidden="1" customHeight="1" x14ac:dyDescent="0.25">
      <c r="A25" s="13">
        <v>18</v>
      </c>
      <c r="B25" s="13" t="s">
        <v>117</v>
      </c>
      <c r="C25" s="13" t="s">
        <v>64</v>
      </c>
      <c r="D25" s="14" t="s">
        <v>80</v>
      </c>
      <c r="E25" s="13" t="s">
        <v>231</v>
      </c>
      <c r="F25" s="13" t="s">
        <v>232</v>
      </c>
      <c r="G25" s="13" t="s">
        <v>284</v>
      </c>
      <c r="H25" s="13" t="s">
        <v>284</v>
      </c>
      <c r="I25" s="13" t="s">
        <v>80</v>
      </c>
      <c r="J25" s="13">
        <v>1</v>
      </c>
      <c r="K25" s="13" t="s">
        <v>285</v>
      </c>
      <c r="L25" s="13" t="s">
        <v>284</v>
      </c>
      <c r="M25" s="13" t="s">
        <v>284</v>
      </c>
      <c r="N25" s="13" t="s">
        <v>284</v>
      </c>
      <c r="O25" s="13" t="s">
        <v>284</v>
      </c>
      <c r="P25" s="13" t="s">
        <v>284</v>
      </c>
      <c r="Q25" s="13" t="s">
        <v>284</v>
      </c>
      <c r="R25" s="13" t="s">
        <v>294</v>
      </c>
      <c r="S25" s="13">
        <v>1</v>
      </c>
      <c r="T25" s="13">
        <v>0.75</v>
      </c>
      <c r="U25" s="13">
        <v>0.75</v>
      </c>
      <c r="V25" s="13" t="s">
        <v>284</v>
      </c>
      <c r="W25" s="13" t="s">
        <v>284</v>
      </c>
      <c r="X25" s="13" t="s">
        <v>284</v>
      </c>
      <c r="Y25" s="13" t="s">
        <v>284</v>
      </c>
      <c r="Z25" s="13" t="s">
        <v>311</v>
      </c>
      <c r="AA25" s="17">
        <v>1037700255284</v>
      </c>
      <c r="AB25" s="13" t="s">
        <v>323</v>
      </c>
      <c r="AC25" s="13" t="s">
        <v>284</v>
      </c>
      <c r="AD25" s="13" t="s">
        <v>284</v>
      </c>
      <c r="AE25" s="13" t="s">
        <v>284</v>
      </c>
      <c r="AF25" s="13" t="s">
        <v>284</v>
      </c>
      <c r="AG25" s="9" t="s">
        <v>38</v>
      </c>
      <c r="AH25" s="9" t="s">
        <v>284</v>
      </c>
      <c r="AI25" s="9" t="s">
        <v>284</v>
      </c>
      <c r="AJ25" s="9" t="s">
        <v>39</v>
      </c>
      <c r="AK25" s="9" t="s">
        <v>284</v>
      </c>
      <c r="AL25" s="9" t="s">
        <v>284</v>
      </c>
    </row>
    <row r="26" spans="1:38" s="5" customFormat="1" ht="100.15" hidden="1" customHeight="1" x14ac:dyDescent="0.25">
      <c r="A26" s="13">
        <v>19</v>
      </c>
      <c r="B26" s="13" t="s">
        <v>117</v>
      </c>
      <c r="C26" s="13" t="s">
        <v>64</v>
      </c>
      <c r="D26" s="14" t="s">
        <v>81</v>
      </c>
      <c r="E26" s="13" t="s">
        <v>233</v>
      </c>
      <c r="F26" s="13" t="s">
        <v>234</v>
      </c>
      <c r="G26" s="13" t="s">
        <v>284</v>
      </c>
      <c r="H26" s="13" t="s">
        <v>284</v>
      </c>
      <c r="I26" s="13" t="s">
        <v>81</v>
      </c>
      <c r="J26" s="13">
        <v>2.5</v>
      </c>
      <c r="K26" s="13" t="s">
        <v>284</v>
      </c>
      <c r="L26" s="13" t="s">
        <v>288</v>
      </c>
      <c r="M26" s="13" t="s">
        <v>284</v>
      </c>
      <c r="N26" s="13" t="s">
        <v>284</v>
      </c>
      <c r="O26" s="13" t="s">
        <v>284</v>
      </c>
      <c r="P26" s="13" t="s">
        <v>284</v>
      </c>
      <c r="Q26" s="13" t="s">
        <v>284</v>
      </c>
      <c r="R26" s="13" t="s">
        <v>294</v>
      </c>
      <c r="S26" s="13">
        <v>2</v>
      </c>
      <c r="T26" s="13">
        <v>0.75</v>
      </c>
      <c r="U26" s="13">
        <v>1.5</v>
      </c>
      <c r="V26" s="13" t="s">
        <v>284</v>
      </c>
      <c r="W26" s="13" t="s">
        <v>284</v>
      </c>
      <c r="X26" s="13" t="s">
        <v>284</v>
      </c>
      <c r="Y26" s="13" t="s">
        <v>284</v>
      </c>
      <c r="Z26" s="13" t="s">
        <v>311</v>
      </c>
      <c r="AA26" s="17">
        <v>1037700255284</v>
      </c>
      <c r="AB26" s="13" t="s">
        <v>323</v>
      </c>
      <c r="AC26" s="13" t="s">
        <v>284</v>
      </c>
      <c r="AD26" s="13" t="s">
        <v>284</v>
      </c>
      <c r="AE26" s="13" t="s">
        <v>284</v>
      </c>
      <c r="AF26" s="13" t="s">
        <v>284</v>
      </c>
      <c r="AG26" s="9" t="s">
        <v>38</v>
      </c>
      <c r="AH26" s="9" t="s">
        <v>284</v>
      </c>
      <c r="AI26" s="9" t="s">
        <v>284</v>
      </c>
      <c r="AJ26" s="9" t="s">
        <v>39</v>
      </c>
      <c r="AK26" s="9" t="s">
        <v>284</v>
      </c>
      <c r="AL26" s="9" t="s">
        <v>284</v>
      </c>
    </row>
    <row r="27" spans="1:38" s="5" customFormat="1" ht="100.15" hidden="1" customHeight="1" x14ac:dyDescent="0.25">
      <c r="A27" s="13">
        <v>20</v>
      </c>
      <c r="B27" s="13" t="s">
        <v>117</v>
      </c>
      <c r="C27" s="13" t="s">
        <v>63</v>
      </c>
      <c r="D27" s="14" t="s">
        <v>473</v>
      </c>
      <c r="E27" s="13" t="s">
        <v>235</v>
      </c>
      <c r="F27" s="13" t="s">
        <v>236</v>
      </c>
      <c r="G27" s="13" t="s">
        <v>284</v>
      </c>
      <c r="H27" s="13" t="s">
        <v>284</v>
      </c>
      <c r="I27" s="13" t="s">
        <v>473</v>
      </c>
      <c r="J27" s="13">
        <v>6</v>
      </c>
      <c r="K27" s="13" t="s">
        <v>285</v>
      </c>
      <c r="L27" s="13" t="s">
        <v>288</v>
      </c>
      <c r="M27" s="13" t="s">
        <v>284</v>
      </c>
      <c r="N27" s="13" t="s">
        <v>284</v>
      </c>
      <c r="O27" s="13" t="s">
        <v>284</v>
      </c>
      <c r="P27" s="13" t="s">
        <v>284</v>
      </c>
      <c r="Q27" s="13" t="s">
        <v>284</v>
      </c>
      <c r="R27" s="13" t="s">
        <v>294</v>
      </c>
      <c r="S27" s="13">
        <v>4</v>
      </c>
      <c r="T27" s="13">
        <v>0.75</v>
      </c>
      <c r="U27" s="13">
        <v>3</v>
      </c>
      <c r="V27" s="13" t="s">
        <v>284</v>
      </c>
      <c r="W27" s="13" t="s">
        <v>284</v>
      </c>
      <c r="X27" s="13" t="s">
        <v>284</v>
      </c>
      <c r="Y27" s="13" t="s">
        <v>284</v>
      </c>
      <c r="Z27" s="13" t="s">
        <v>311</v>
      </c>
      <c r="AA27" s="17">
        <v>1037700255284</v>
      </c>
      <c r="AB27" s="13" t="s">
        <v>323</v>
      </c>
      <c r="AC27" s="13" t="s">
        <v>284</v>
      </c>
      <c r="AD27" s="13" t="s">
        <v>284</v>
      </c>
      <c r="AE27" s="13" t="s">
        <v>284</v>
      </c>
      <c r="AF27" s="13" t="s">
        <v>284</v>
      </c>
      <c r="AG27" s="9" t="s">
        <v>38</v>
      </c>
      <c r="AH27" s="9" t="s">
        <v>284</v>
      </c>
      <c r="AI27" s="9" t="s">
        <v>284</v>
      </c>
      <c r="AJ27" s="9" t="s">
        <v>40</v>
      </c>
      <c r="AK27" s="9" t="s">
        <v>284</v>
      </c>
      <c r="AL27" s="9" t="s">
        <v>284</v>
      </c>
    </row>
    <row r="28" spans="1:38" ht="90" x14ac:dyDescent="0.25">
      <c r="A28" s="13">
        <v>21</v>
      </c>
      <c r="B28" s="13" t="s">
        <v>117</v>
      </c>
      <c r="C28" s="13" t="s">
        <v>65</v>
      </c>
      <c r="D28" s="14" t="s">
        <v>663</v>
      </c>
      <c r="E28" s="13" t="s">
        <v>665</v>
      </c>
      <c r="F28" s="13" t="s">
        <v>666</v>
      </c>
      <c r="G28" s="13" t="s">
        <v>284</v>
      </c>
      <c r="H28" s="13" t="s">
        <v>284</v>
      </c>
      <c r="I28" s="13" t="s">
        <v>669</v>
      </c>
      <c r="J28" s="13">
        <v>2.2000000000000002</v>
      </c>
      <c r="K28" s="13" t="s">
        <v>285</v>
      </c>
      <c r="L28" s="13" t="s">
        <v>284</v>
      </c>
      <c r="M28" s="13" t="s">
        <v>284</v>
      </c>
      <c r="N28" s="13" t="s">
        <v>284</v>
      </c>
      <c r="O28" s="13" t="s">
        <v>284</v>
      </c>
      <c r="P28" s="13" t="s">
        <v>284</v>
      </c>
      <c r="Q28" s="13" t="s">
        <v>284</v>
      </c>
      <c r="R28" s="13" t="s">
        <v>292</v>
      </c>
      <c r="S28" s="13">
        <v>1</v>
      </c>
      <c r="T28" s="13">
        <v>0.75</v>
      </c>
      <c r="U28" s="43">
        <f>S28*T28</f>
        <v>0.75</v>
      </c>
      <c r="V28" s="13" t="s">
        <v>284</v>
      </c>
      <c r="W28" s="13" t="s">
        <v>284</v>
      </c>
      <c r="X28" s="13" t="s">
        <v>284</v>
      </c>
      <c r="Y28" s="13" t="s">
        <v>284</v>
      </c>
      <c r="Z28" s="13" t="s">
        <v>670</v>
      </c>
      <c r="AA28" s="17">
        <v>1038901120026</v>
      </c>
      <c r="AB28" s="13" t="s">
        <v>671</v>
      </c>
      <c r="AC28" s="13" t="s">
        <v>284</v>
      </c>
      <c r="AD28" s="13" t="s">
        <v>284</v>
      </c>
      <c r="AE28" s="13" t="s">
        <v>284</v>
      </c>
      <c r="AF28" s="13" t="s">
        <v>284</v>
      </c>
      <c r="AG28" s="9" t="s">
        <v>38</v>
      </c>
      <c r="AH28" s="9" t="s">
        <v>284</v>
      </c>
      <c r="AI28" s="9" t="s">
        <v>284</v>
      </c>
      <c r="AJ28" s="9" t="s">
        <v>40</v>
      </c>
      <c r="AK28" s="9" t="s">
        <v>284</v>
      </c>
      <c r="AL28" s="9" t="s">
        <v>284</v>
      </c>
    </row>
    <row r="29" spans="1:38" ht="90" x14ac:dyDescent="0.25">
      <c r="A29" s="13">
        <v>22</v>
      </c>
      <c r="B29" s="13" t="s">
        <v>117</v>
      </c>
      <c r="C29" s="13" t="s">
        <v>65</v>
      </c>
      <c r="D29" s="14" t="s">
        <v>664</v>
      </c>
      <c r="E29" s="13" t="s">
        <v>667</v>
      </c>
      <c r="F29" s="13" t="s">
        <v>668</v>
      </c>
      <c r="G29" s="13" t="s">
        <v>284</v>
      </c>
      <c r="H29" s="13" t="s">
        <v>284</v>
      </c>
      <c r="I29" s="13" t="s">
        <v>669</v>
      </c>
      <c r="J29" s="13">
        <v>2.2000000000000002</v>
      </c>
      <c r="K29" s="13" t="s">
        <v>285</v>
      </c>
      <c r="L29" s="13" t="s">
        <v>284</v>
      </c>
      <c r="M29" s="13" t="s">
        <v>284</v>
      </c>
      <c r="N29" s="13" t="s">
        <v>284</v>
      </c>
      <c r="O29" s="13" t="s">
        <v>284</v>
      </c>
      <c r="P29" s="13" t="s">
        <v>284</v>
      </c>
      <c r="Q29" s="13" t="s">
        <v>284</v>
      </c>
      <c r="R29" s="13" t="s">
        <v>292</v>
      </c>
      <c r="S29" s="13">
        <v>1</v>
      </c>
      <c r="T29" s="13">
        <v>0.75</v>
      </c>
      <c r="U29" s="43">
        <f>S29*T29</f>
        <v>0.75</v>
      </c>
      <c r="V29" s="13" t="s">
        <v>284</v>
      </c>
      <c r="W29" s="13" t="s">
        <v>284</v>
      </c>
      <c r="X29" s="13" t="s">
        <v>284</v>
      </c>
      <c r="Y29" s="13" t="s">
        <v>284</v>
      </c>
      <c r="Z29" s="13" t="s">
        <v>670</v>
      </c>
      <c r="AA29" s="17">
        <v>1038901120026</v>
      </c>
      <c r="AB29" s="13" t="s">
        <v>671</v>
      </c>
      <c r="AC29" s="13" t="s">
        <v>284</v>
      </c>
      <c r="AD29" s="13" t="s">
        <v>284</v>
      </c>
      <c r="AE29" s="13" t="s">
        <v>284</v>
      </c>
      <c r="AF29" s="13" t="s">
        <v>284</v>
      </c>
      <c r="AG29" s="9" t="s">
        <v>38</v>
      </c>
      <c r="AH29" s="9" t="s">
        <v>284</v>
      </c>
      <c r="AI29" s="9" t="s">
        <v>284</v>
      </c>
      <c r="AJ29" s="9" t="s">
        <v>40</v>
      </c>
      <c r="AK29" s="9" t="s">
        <v>284</v>
      </c>
      <c r="AL29" s="9" t="s">
        <v>284</v>
      </c>
    </row>
    <row r="30" spans="1:38" ht="90" x14ac:dyDescent="0.25">
      <c r="A30" s="13">
        <v>23</v>
      </c>
      <c r="B30" s="13" t="s">
        <v>117</v>
      </c>
      <c r="C30" s="13" t="s">
        <v>65</v>
      </c>
      <c r="D30" s="14" t="s">
        <v>736</v>
      </c>
      <c r="E30" s="13" t="s">
        <v>737</v>
      </c>
      <c r="F30" s="13" t="s">
        <v>738</v>
      </c>
      <c r="G30" s="13" t="s">
        <v>284</v>
      </c>
      <c r="H30" s="13" t="s">
        <v>284</v>
      </c>
      <c r="I30" s="13" t="s">
        <v>669</v>
      </c>
      <c r="J30" s="13">
        <v>2.2000000000000002</v>
      </c>
      <c r="K30" s="13" t="s">
        <v>285</v>
      </c>
      <c r="L30" s="13" t="s">
        <v>284</v>
      </c>
      <c r="M30" s="13" t="s">
        <v>284</v>
      </c>
      <c r="N30" s="13" t="s">
        <v>284</v>
      </c>
      <c r="O30" s="13" t="s">
        <v>284</v>
      </c>
      <c r="P30" s="13" t="s">
        <v>284</v>
      </c>
      <c r="Q30" s="13" t="s">
        <v>284</v>
      </c>
      <c r="R30" s="13" t="s">
        <v>292</v>
      </c>
      <c r="S30" s="13">
        <v>1</v>
      </c>
      <c r="T30" s="13">
        <v>1.1000000000000001</v>
      </c>
      <c r="U30" s="43">
        <f>S30*T30</f>
        <v>1.1000000000000001</v>
      </c>
      <c r="V30" s="13" t="s">
        <v>284</v>
      </c>
      <c r="W30" s="13" t="s">
        <v>284</v>
      </c>
      <c r="X30" s="13" t="s">
        <v>284</v>
      </c>
      <c r="Y30" s="13" t="s">
        <v>284</v>
      </c>
      <c r="Z30" s="13" t="s">
        <v>670</v>
      </c>
      <c r="AA30" s="17">
        <v>1038901120026</v>
      </c>
      <c r="AB30" s="13" t="s">
        <v>671</v>
      </c>
      <c r="AC30" s="13" t="s">
        <v>284</v>
      </c>
      <c r="AD30" s="13" t="s">
        <v>284</v>
      </c>
      <c r="AE30" s="13" t="s">
        <v>284</v>
      </c>
      <c r="AF30" s="13" t="s">
        <v>284</v>
      </c>
      <c r="AG30" s="9" t="s">
        <v>38</v>
      </c>
      <c r="AH30" s="9" t="s">
        <v>284</v>
      </c>
      <c r="AI30" s="9" t="s">
        <v>284</v>
      </c>
      <c r="AJ30" s="9" t="s">
        <v>40</v>
      </c>
      <c r="AK30" s="9" t="s">
        <v>284</v>
      </c>
      <c r="AL30" s="9" t="s">
        <v>284</v>
      </c>
    </row>
    <row r="31" spans="1:38" x14ac:dyDescent="0.25">
      <c r="AG31" s="2"/>
    </row>
    <row r="32" spans="1:38" x14ac:dyDescent="0.25">
      <c r="AG32" s="2"/>
    </row>
    <row r="33" spans="33:33" x14ac:dyDescent="0.25">
      <c r="AG33" s="2"/>
    </row>
    <row r="34" spans="33:33" x14ac:dyDescent="0.25">
      <c r="AG34" s="2"/>
    </row>
    <row r="35" spans="33:33" x14ac:dyDescent="0.25">
      <c r="AG35" s="2"/>
    </row>
    <row r="36" spans="33:33" x14ac:dyDescent="0.25">
      <c r="AG36" s="2"/>
    </row>
    <row r="37" spans="33:33" x14ac:dyDescent="0.25">
      <c r="AG37" s="2"/>
    </row>
    <row r="38" spans="33:33" x14ac:dyDescent="0.25">
      <c r="AG38" s="2"/>
    </row>
    <row r="39" spans="33:33" x14ac:dyDescent="0.25">
      <c r="AG39" s="2"/>
    </row>
    <row r="40" spans="33:33" x14ac:dyDescent="0.25">
      <c r="AG40" s="2"/>
    </row>
    <row r="41" spans="33:33" x14ac:dyDescent="0.25">
      <c r="AG41" s="2"/>
    </row>
    <row r="42" spans="33:33" x14ac:dyDescent="0.25">
      <c r="AG42" s="2"/>
    </row>
    <row r="43" spans="33:33" x14ac:dyDescent="0.25">
      <c r="AG43" s="2"/>
    </row>
    <row r="44" spans="33:33" x14ac:dyDescent="0.25">
      <c r="AG44" s="2"/>
    </row>
    <row r="45" spans="33:33" x14ac:dyDescent="0.25">
      <c r="AG45" s="2"/>
    </row>
    <row r="46" spans="33:33" x14ac:dyDescent="0.25">
      <c r="AG46" s="2"/>
    </row>
    <row r="47" spans="33:33" x14ac:dyDescent="0.25">
      <c r="AG47" s="2"/>
    </row>
    <row r="48" spans="33:33" x14ac:dyDescent="0.25">
      <c r="AG48" s="2"/>
    </row>
    <row r="49" spans="33:33" x14ac:dyDescent="0.25">
      <c r="AG49" s="2"/>
    </row>
    <row r="50" spans="33:33" x14ac:dyDescent="0.25">
      <c r="AG50" s="2"/>
    </row>
    <row r="51" spans="33:33" x14ac:dyDescent="0.25">
      <c r="AG51" s="2"/>
    </row>
    <row r="52" spans="33:33" x14ac:dyDescent="0.25">
      <c r="AG52" s="2"/>
    </row>
    <row r="53" spans="33:33" x14ac:dyDescent="0.25">
      <c r="AG53" s="2"/>
    </row>
    <row r="54" spans="33:33" x14ac:dyDescent="0.25">
      <c r="AG54" s="2"/>
    </row>
    <row r="55" spans="33:33" x14ac:dyDescent="0.25">
      <c r="AG55" s="2"/>
    </row>
    <row r="56" spans="33:33" x14ac:dyDescent="0.25">
      <c r="AG56" s="2"/>
    </row>
    <row r="57" spans="33:33" x14ac:dyDescent="0.25">
      <c r="AG57" s="2"/>
    </row>
    <row r="58" spans="33:33" x14ac:dyDescent="0.25">
      <c r="AG58" s="2"/>
    </row>
    <row r="59" spans="33:33" x14ac:dyDescent="0.25">
      <c r="AG59" s="2"/>
    </row>
    <row r="60" spans="33:33" x14ac:dyDescent="0.25">
      <c r="AG60" s="2"/>
    </row>
    <row r="61" spans="33:33" x14ac:dyDescent="0.25">
      <c r="AG61" s="2"/>
    </row>
    <row r="62" spans="33:33" x14ac:dyDescent="0.25">
      <c r="AG62" s="2"/>
    </row>
    <row r="63" spans="33:33" x14ac:dyDescent="0.25">
      <c r="AG63" s="2"/>
    </row>
    <row r="64" spans="33:33" x14ac:dyDescent="0.25">
      <c r="AG64" s="2"/>
    </row>
    <row r="65" spans="33:33" x14ac:dyDescent="0.25">
      <c r="AG65" s="2"/>
    </row>
    <row r="66" spans="33:33" x14ac:dyDescent="0.25">
      <c r="AG66" s="2"/>
    </row>
    <row r="67" spans="33:33" x14ac:dyDescent="0.25">
      <c r="AG67" s="2"/>
    </row>
    <row r="68" spans="33:33" x14ac:dyDescent="0.25">
      <c r="AG68" s="2"/>
    </row>
    <row r="69" spans="33:33" x14ac:dyDescent="0.25">
      <c r="AG69" s="2"/>
    </row>
    <row r="70" spans="33:33" x14ac:dyDescent="0.25">
      <c r="AG70" s="2"/>
    </row>
    <row r="71" spans="33:33" x14ac:dyDescent="0.25">
      <c r="AG71" s="2"/>
    </row>
    <row r="72" spans="33:33" x14ac:dyDescent="0.25">
      <c r="AG72" s="2"/>
    </row>
    <row r="73" spans="33:33" x14ac:dyDescent="0.25">
      <c r="AG73" s="2"/>
    </row>
    <row r="74" spans="33:33" x14ac:dyDescent="0.25">
      <c r="AG74" s="2"/>
    </row>
    <row r="75" spans="33:33" x14ac:dyDescent="0.25">
      <c r="AG75" s="2"/>
    </row>
    <row r="76" spans="33:33" x14ac:dyDescent="0.25">
      <c r="AG76" s="2"/>
    </row>
    <row r="77" spans="33:33" x14ac:dyDescent="0.25">
      <c r="AG77" s="2"/>
    </row>
    <row r="78" spans="33:33" x14ac:dyDescent="0.25">
      <c r="AG78" s="2"/>
    </row>
    <row r="79" spans="33:33" x14ac:dyDescent="0.25">
      <c r="AG79" s="2"/>
    </row>
    <row r="80" spans="33:33" x14ac:dyDescent="0.25">
      <c r="AG80" s="2"/>
    </row>
    <row r="81" spans="33:33" x14ac:dyDescent="0.25">
      <c r="AG81" s="2"/>
    </row>
    <row r="82" spans="33:33" x14ac:dyDescent="0.25">
      <c r="AG82" s="2"/>
    </row>
    <row r="83" spans="33:33" x14ac:dyDescent="0.25">
      <c r="AG83" s="2"/>
    </row>
    <row r="84" spans="33:33" x14ac:dyDescent="0.25">
      <c r="AG84" s="2"/>
    </row>
    <row r="85" spans="33:33" x14ac:dyDescent="0.25">
      <c r="AG85" s="2"/>
    </row>
    <row r="86" spans="33:33" x14ac:dyDescent="0.25">
      <c r="AG86" s="2"/>
    </row>
    <row r="87" spans="33:33" x14ac:dyDescent="0.25">
      <c r="AG87" s="2"/>
    </row>
    <row r="88" spans="33:33" x14ac:dyDescent="0.25">
      <c r="AG88" s="2"/>
    </row>
    <row r="89" spans="33:33" x14ac:dyDescent="0.25">
      <c r="AG89" s="2"/>
    </row>
    <row r="90" spans="33:33" x14ac:dyDescent="0.25">
      <c r="AG90" s="2"/>
    </row>
    <row r="91" spans="33:33" x14ac:dyDescent="0.25">
      <c r="AG91" s="2"/>
    </row>
    <row r="92" spans="33:33" x14ac:dyDescent="0.25">
      <c r="AG92" s="2"/>
    </row>
    <row r="93" spans="33:33" x14ac:dyDescent="0.25">
      <c r="AG93" s="2"/>
    </row>
    <row r="94" spans="33:33" x14ac:dyDescent="0.25">
      <c r="AG94" s="2"/>
    </row>
    <row r="95" spans="33:33" x14ac:dyDescent="0.25">
      <c r="AG95" s="2"/>
    </row>
    <row r="96" spans="33:33" x14ac:dyDescent="0.25">
      <c r="AG96" s="2"/>
    </row>
    <row r="97" spans="33:33" x14ac:dyDescent="0.25">
      <c r="AG97" s="2"/>
    </row>
    <row r="98" spans="33:33" x14ac:dyDescent="0.25">
      <c r="AG98" s="2"/>
    </row>
    <row r="99" spans="33:33" x14ac:dyDescent="0.25">
      <c r="AG99" s="2"/>
    </row>
    <row r="100" spans="33:33" x14ac:dyDescent="0.25">
      <c r="AG100" s="2"/>
    </row>
    <row r="101" spans="33:33" x14ac:dyDescent="0.25">
      <c r="AG101" s="2"/>
    </row>
    <row r="102" spans="33:33" x14ac:dyDescent="0.25">
      <c r="AG102" s="2"/>
    </row>
    <row r="103" spans="33:33" x14ac:dyDescent="0.25">
      <c r="AG103" s="2"/>
    </row>
    <row r="104" spans="33:33" x14ac:dyDescent="0.25">
      <c r="AG104" s="2"/>
    </row>
    <row r="105" spans="33:33" x14ac:dyDescent="0.25">
      <c r="AG105" s="2"/>
    </row>
    <row r="106" spans="33:33" x14ac:dyDescent="0.25">
      <c r="AG106" s="2"/>
    </row>
    <row r="107" spans="33:33" x14ac:dyDescent="0.25">
      <c r="AG107" s="2"/>
    </row>
    <row r="108" spans="33:33" x14ac:dyDescent="0.25">
      <c r="AG108" s="2"/>
    </row>
    <row r="109" spans="33:33" x14ac:dyDescent="0.25">
      <c r="AG109" s="2"/>
    </row>
    <row r="110" spans="33:33" x14ac:dyDescent="0.25">
      <c r="AG110" s="2"/>
    </row>
    <row r="111" spans="33:33" x14ac:dyDescent="0.25">
      <c r="AG111" s="2"/>
    </row>
    <row r="112" spans="33:33" x14ac:dyDescent="0.25">
      <c r="AG112" s="2"/>
    </row>
    <row r="113" spans="33:33" x14ac:dyDescent="0.25">
      <c r="AG113" s="2"/>
    </row>
    <row r="114" spans="33:33" x14ac:dyDescent="0.25">
      <c r="AG114" s="2"/>
    </row>
    <row r="115" spans="33:33" x14ac:dyDescent="0.25">
      <c r="AG115" s="2"/>
    </row>
    <row r="116" spans="33:33" x14ac:dyDescent="0.25">
      <c r="AG116" s="2"/>
    </row>
    <row r="117" spans="33:33" x14ac:dyDescent="0.25">
      <c r="AG117" s="2"/>
    </row>
    <row r="118" spans="33:33" x14ac:dyDescent="0.25">
      <c r="AG118" s="2"/>
    </row>
    <row r="119" spans="33:33" x14ac:dyDescent="0.25">
      <c r="AG119" s="2"/>
    </row>
    <row r="120" spans="33:33" x14ac:dyDescent="0.25">
      <c r="AG120" s="2"/>
    </row>
    <row r="121" spans="33:33" x14ac:dyDescent="0.25">
      <c r="AG121" s="2"/>
    </row>
    <row r="122" spans="33:33" x14ac:dyDescent="0.25">
      <c r="AG122" s="2"/>
    </row>
    <row r="123" spans="33:33" x14ac:dyDescent="0.25">
      <c r="AG123" s="2"/>
    </row>
    <row r="124" spans="33:33" x14ac:dyDescent="0.25">
      <c r="AG124" s="2"/>
    </row>
    <row r="125" spans="33:33" x14ac:dyDescent="0.25">
      <c r="AG125" s="2"/>
    </row>
    <row r="126" spans="33:33" x14ac:dyDescent="0.25">
      <c r="AG126" s="2"/>
    </row>
    <row r="127" spans="33:33" x14ac:dyDescent="0.25">
      <c r="AG127" s="2"/>
    </row>
    <row r="128" spans="33:33" x14ac:dyDescent="0.25">
      <c r="AG128" s="2"/>
    </row>
    <row r="129" spans="33:33" x14ac:dyDescent="0.25">
      <c r="AG129" s="2"/>
    </row>
    <row r="130" spans="33:33" x14ac:dyDescent="0.25">
      <c r="AG130" s="2"/>
    </row>
    <row r="131" spans="33:33" x14ac:dyDescent="0.25">
      <c r="AG131" s="2"/>
    </row>
    <row r="132" spans="33:33" x14ac:dyDescent="0.25">
      <c r="AG132" s="2"/>
    </row>
    <row r="133" spans="33:33" x14ac:dyDescent="0.25">
      <c r="AG133" s="2"/>
    </row>
    <row r="134" spans="33:33" x14ac:dyDescent="0.25">
      <c r="AG134" s="2"/>
    </row>
    <row r="135" spans="33:33" x14ac:dyDescent="0.25">
      <c r="AG135" s="2"/>
    </row>
    <row r="136" spans="33:33" x14ac:dyDescent="0.25">
      <c r="AG136" s="2"/>
    </row>
    <row r="137" spans="33:33" x14ac:dyDescent="0.25">
      <c r="AG137" s="2"/>
    </row>
    <row r="138" spans="33:33" x14ac:dyDescent="0.25">
      <c r="AG138" s="2"/>
    </row>
    <row r="139" spans="33:33" x14ac:dyDescent="0.25">
      <c r="AG139" s="2"/>
    </row>
    <row r="140" spans="33:33" x14ac:dyDescent="0.25">
      <c r="AG140" s="2"/>
    </row>
    <row r="141" spans="33:33" x14ac:dyDescent="0.25">
      <c r="AG141" s="2"/>
    </row>
    <row r="142" spans="33:33" x14ac:dyDescent="0.25">
      <c r="AG142" s="2"/>
    </row>
    <row r="143" spans="33:33" x14ac:dyDescent="0.25">
      <c r="AG143" s="2"/>
    </row>
    <row r="144" spans="33:33" x14ac:dyDescent="0.25">
      <c r="AG144" s="2"/>
    </row>
    <row r="145" spans="33:33" x14ac:dyDescent="0.25">
      <c r="AG145" s="2"/>
    </row>
    <row r="146" spans="33:33" x14ac:dyDescent="0.25">
      <c r="AG146" s="2"/>
    </row>
    <row r="147" spans="33:33" x14ac:dyDescent="0.25">
      <c r="AG147" s="2"/>
    </row>
    <row r="148" spans="33:33" x14ac:dyDescent="0.25">
      <c r="AG148" s="2"/>
    </row>
    <row r="149" spans="33:33" x14ac:dyDescent="0.25">
      <c r="AG149" s="2"/>
    </row>
    <row r="150" spans="33:33" x14ac:dyDescent="0.25">
      <c r="AG150" s="2"/>
    </row>
    <row r="151" spans="33:33" x14ac:dyDescent="0.25">
      <c r="AG151" s="2"/>
    </row>
    <row r="152" spans="33:33" x14ac:dyDescent="0.25">
      <c r="AG152" s="2"/>
    </row>
    <row r="153" spans="33:33" x14ac:dyDescent="0.25">
      <c r="AG153" s="2"/>
    </row>
    <row r="154" spans="33:33" x14ac:dyDescent="0.25">
      <c r="AG154" s="2"/>
    </row>
    <row r="155" spans="33:33" x14ac:dyDescent="0.25">
      <c r="AG155" s="2"/>
    </row>
    <row r="156" spans="33:33" x14ac:dyDescent="0.25">
      <c r="AG156" s="2"/>
    </row>
    <row r="157" spans="33:33" x14ac:dyDescent="0.25">
      <c r="AG157" s="2"/>
    </row>
    <row r="158" spans="33:33" x14ac:dyDescent="0.25">
      <c r="AG158" s="2"/>
    </row>
    <row r="159" spans="33:33" x14ac:dyDescent="0.25">
      <c r="AG159" s="2"/>
    </row>
    <row r="160" spans="33:33" x14ac:dyDescent="0.25">
      <c r="AG160" s="2"/>
    </row>
    <row r="161" spans="33:33" x14ac:dyDescent="0.25">
      <c r="AG161" s="2"/>
    </row>
    <row r="162" spans="33:33" x14ac:dyDescent="0.25">
      <c r="AG162" s="2"/>
    </row>
    <row r="163" spans="33:33" x14ac:dyDescent="0.25">
      <c r="AG163" s="2"/>
    </row>
    <row r="164" spans="33:33" x14ac:dyDescent="0.25">
      <c r="AG164" s="2"/>
    </row>
    <row r="165" spans="33:33" x14ac:dyDescent="0.25">
      <c r="AG165" s="2"/>
    </row>
    <row r="166" spans="33:33" x14ac:dyDescent="0.25">
      <c r="AG166" s="2"/>
    </row>
    <row r="167" spans="33:33" x14ac:dyDescent="0.25">
      <c r="AG167" s="2"/>
    </row>
    <row r="168" spans="33:33" x14ac:dyDescent="0.25">
      <c r="AG168" s="2"/>
    </row>
    <row r="169" spans="33:33" x14ac:dyDescent="0.25">
      <c r="AG169" s="2"/>
    </row>
    <row r="170" spans="33:33" x14ac:dyDescent="0.25">
      <c r="AG170" s="2"/>
    </row>
    <row r="171" spans="33:33" x14ac:dyDescent="0.25">
      <c r="AG171" s="2"/>
    </row>
    <row r="172" spans="33:33" x14ac:dyDescent="0.25">
      <c r="AG172" s="2"/>
    </row>
    <row r="173" spans="33:33" x14ac:dyDescent="0.25">
      <c r="AG173" s="2"/>
    </row>
    <row r="174" spans="33:33" x14ac:dyDescent="0.25">
      <c r="AG174" s="2"/>
    </row>
    <row r="175" spans="33:33" x14ac:dyDescent="0.25">
      <c r="AG175" s="2"/>
    </row>
    <row r="176" spans="33:33" x14ac:dyDescent="0.25">
      <c r="AG176" s="2"/>
    </row>
    <row r="177" spans="33:33" x14ac:dyDescent="0.25">
      <c r="AG177" s="2"/>
    </row>
    <row r="178" spans="33:33" x14ac:dyDescent="0.25">
      <c r="AG178" s="2"/>
    </row>
    <row r="179" spans="33:33" x14ac:dyDescent="0.25">
      <c r="AG179" s="2"/>
    </row>
    <row r="180" spans="33:33" x14ac:dyDescent="0.25">
      <c r="AG180" s="2"/>
    </row>
    <row r="181" spans="33:33" x14ac:dyDescent="0.25">
      <c r="AG181" s="2"/>
    </row>
    <row r="182" spans="33:33" x14ac:dyDescent="0.25">
      <c r="AG182" s="2"/>
    </row>
    <row r="183" spans="33:33" x14ac:dyDescent="0.25">
      <c r="AG183" s="2"/>
    </row>
    <row r="184" spans="33:33" x14ac:dyDescent="0.25">
      <c r="AG184" s="2"/>
    </row>
    <row r="185" spans="33:33" x14ac:dyDescent="0.25">
      <c r="AG185" s="2"/>
    </row>
    <row r="186" spans="33:33" x14ac:dyDescent="0.25">
      <c r="AG186" s="2"/>
    </row>
    <row r="187" spans="33:33" x14ac:dyDescent="0.25">
      <c r="AG187" s="2"/>
    </row>
    <row r="188" spans="33:33" x14ac:dyDescent="0.25">
      <c r="AG188" s="2"/>
    </row>
    <row r="189" spans="33:33" x14ac:dyDescent="0.25">
      <c r="AG189" s="2"/>
    </row>
    <row r="190" spans="33:33" x14ac:dyDescent="0.25">
      <c r="AG190" s="2"/>
    </row>
    <row r="191" spans="33:33" x14ac:dyDescent="0.25">
      <c r="AG191" s="2"/>
    </row>
    <row r="192" spans="33:33" x14ac:dyDescent="0.25">
      <c r="AG192" s="2"/>
    </row>
    <row r="193" spans="33:33" x14ac:dyDescent="0.25">
      <c r="AG193" s="2"/>
    </row>
    <row r="194" spans="33:33" x14ac:dyDescent="0.25">
      <c r="AG194" s="2"/>
    </row>
    <row r="195" spans="33:33" x14ac:dyDescent="0.25">
      <c r="AG195" s="2"/>
    </row>
    <row r="196" spans="33:33" x14ac:dyDescent="0.25">
      <c r="AG196" s="2"/>
    </row>
    <row r="197" spans="33:33" x14ac:dyDescent="0.25">
      <c r="AG197" s="2"/>
    </row>
    <row r="198" spans="33:33" x14ac:dyDescent="0.25">
      <c r="AG198" s="2"/>
    </row>
    <row r="199" spans="33:33" x14ac:dyDescent="0.25">
      <c r="AG199" s="2"/>
    </row>
    <row r="200" spans="33:33" x14ac:dyDescent="0.25">
      <c r="AG200" s="2"/>
    </row>
    <row r="201" spans="33:33" x14ac:dyDescent="0.25">
      <c r="AG201" s="2"/>
    </row>
    <row r="202" spans="33:33" x14ac:dyDescent="0.25">
      <c r="AG202" s="2"/>
    </row>
    <row r="203" spans="33:33" x14ac:dyDescent="0.25">
      <c r="AG203" s="2"/>
    </row>
    <row r="204" spans="33:33" x14ac:dyDescent="0.25">
      <c r="AG204" s="2"/>
    </row>
    <row r="205" spans="33:33" x14ac:dyDescent="0.25">
      <c r="AG205" s="2"/>
    </row>
    <row r="206" spans="33:33" x14ac:dyDescent="0.25">
      <c r="AG206" s="2"/>
    </row>
    <row r="207" spans="33:33" x14ac:dyDescent="0.25">
      <c r="AG207" s="2"/>
    </row>
    <row r="208" spans="33:33" x14ac:dyDescent="0.25">
      <c r="AG208" s="2"/>
    </row>
    <row r="209" spans="33:33" x14ac:dyDescent="0.25">
      <c r="AG209" s="2"/>
    </row>
    <row r="210" spans="33:33" x14ac:dyDescent="0.25">
      <c r="AG210" s="2"/>
    </row>
    <row r="211" spans="33:33" x14ac:dyDescent="0.25">
      <c r="AG211" s="2"/>
    </row>
    <row r="212" spans="33:33" x14ac:dyDescent="0.25">
      <c r="AG212" s="2"/>
    </row>
    <row r="213" spans="33:33" x14ac:dyDescent="0.25">
      <c r="AG213" s="2"/>
    </row>
    <row r="214" spans="33:33" x14ac:dyDescent="0.25">
      <c r="AG214" s="2"/>
    </row>
    <row r="215" spans="33:33" x14ac:dyDescent="0.25">
      <c r="AG215" s="2"/>
    </row>
    <row r="216" spans="33:33" x14ac:dyDescent="0.25">
      <c r="AG216" s="2"/>
    </row>
    <row r="217" spans="33:33" x14ac:dyDescent="0.25">
      <c r="AG217" s="2"/>
    </row>
    <row r="218" spans="33:33" x14ac:dyDescent="0.25">
      <c r="AG218" s="2"/>
    </row>
    <row r="219" spans="33:33" x14ac:dyDescent="0.25">
      <c r="AG219" s="2"/>
    </row>
    <row r="220" spans="33:33" x14ac:dyDescent="0.25">
      <c r="AG220" s="2"/>
    </row>
    <row r="221" spans="33:33" x14ac:dyDescent="0.25">
      <c r="AG221" s="2"/>
    </row>
    <row r="222" spans="33:33" x14ac:dyDescent="0.25">
      <c r="AG222" s="2"/>
    </row>
    <row r="223" spans="33:33" x14ac:dyDescent="0.25">
      <c r="AG223" s="2"/>
    </row>
    <row r="224" spans="33:33" x14ac:dyDescent="0.25">
      <c r="AG224" s="2"/>
    </row>
    <row r="225" spans="33:33" x14ac:dyDescent="0.25">
      <c r="AG225" s="2"/>
    </row>
    <row r="226" spans="33:33" x14ac:dyDescent="0.25">
      <c r="AG226" s="2"/>
    </row>
    <row r="227" spans="33:33" x14ac:dyDescent="0.25">
      <c r="AG227" s="2"/>
    </row>
    <row r="228" spans="33:33" x14ac:dyDescent="0.25">
      <c r="AG228" s="2"/>
    </row>
    <row r="229" spans="33:33" x14ac:dyDescent="0.25">
      <c r="AG229" s="2"/>
    </row>
    <row r="230" spans="33:33" x14ac:dyDescent="0.25">
      <c r="AG230" s="2"/>
    </row>
    <row r="231" spans="33:33" x14ac:dyDescent="0.25">
      <c r="AG231" s="2"/>
    </row>
    <row r="232" spans="33:33" x14ac:dyDescent="0.25">
      <c r="AG232" s="2"/>
    </row>
    <row r="233" spans="33:33" x14ac:dyDescent="0.25">
      <c r="AG233" s="2"/>
    </row>
    <row r="234" spans="33:33" x14ac:dyDescent="0.25">
      <c r="AG234" s="2"/>
    </row>
    <row r="235" spans="33:33" x14ac:dyDescent="0.25">
      <c r="AG235" s="2"/>
    </row>
    <row r="236" spans="33:33" x14ac:dyDescent="0.25">
      <c r="AG236" s="2"/>
    </row>
    <row r="237" spans="33:33" x14ac:dyDescent="0.25">
      <c r="AG237" s="2"/>
    </row>
    <row r="238" spans="33:33" x14ac:dyDescent="0.25">
      <c r="AG238" s="2"/>
    </row>
    <row r="239" spans="33:33" x14ac:dyDescent="0.25">
      <c r="AG239" s="2"/>
    </row>
    <row r="240" spans="33:33" x14ac:dyDescent="0.25">
      <c r="AG240" s="2"/>
    </row>
    <row r="241" spans="33:33" x14ac:dyDescent="0.25">
      <c r="AG241" s="2"/>
    </row>
    <row r="242" spans="33:33" x14ac:dyDescent="0.25">
      <c r="AG242" s="2"/>
    </row>
    <row r="243" spans="33:33" x14ac:dyDescent="0.25">
      <c r="AG243" s="2"/>
    </row>
    <row r="244" spans="33:33" x14ac:dyDescent="0.25">
      <c r="AG244" s="2"/>
    </row>
    <row r="245" spans="33:33" x14ac:dyDescent="0.25">
      <c r="AG245" s="2"/>
    </row>
    <row r="246" spans="33:33" x14ac:dyDescent="0.25">
      <c r="AG246" s="2"/>
    </row>
    <row r="247" spans="33:33" x14ac:dyDescent="0.25">
      <c r="AG247" s="2"/>
    </row>
    <row r="248" spans="33:33" x14ac:dyDescent="0.25">
      <c r="AG248" s="2"/>
    </row>
    <row r="249" spans="33:33" x14ac:dyDescent="0.25">
      <c r="AG249" s="2"/>
    </row>
    <row r="250" spans="33:33" x14ac:dyDescent="0.25">
      <c r="AG250" s="2"/>
    </row>
    <row r="251" spans="33:33" x14ac:dyDescent="0.25">
      <c r="AG251" s="2"/>
    </row>
    <row r="252" spans="33:33" x14ac:dyDescent="0.25">
      <c r="AG252" s="2"/>
    </row>
    <row r="253" spans="33:33" x14ac:dyDescent="0.25">
      <c r="AG253" s="2"/>
    </row>
    <row r="254" spans="33:33" x14ac:dyDescent="0.25">
      <c r="AG254" s="2"/>
    </row>
    <row r="255" spans="33:33" x14ac:dyDescent="0.25">
      <c r="AG255" s="2"/>
    </row>
    <row r="256" spans="33:33" x14ac:dyDescent="0.25">
      <c r="AG256" s="2"/>
    </row>
    <row r="257" spans="33:33" x14ac:dyDescent="0.25">
      <c r="AG257" s="2"/>
    </row>
    <row r="258" spans="33:33" x14ac:dyDescent="0.25">
      <c r="AG258" s="2"/>
    </row>
    <row r="259" spans="33:33" x14ac:dyDescent="0.25">
      <c r="AG259" s="2"/>
    </row>
    <row r="260" spans="33:33" x14ac:dyDescent="0.25">
      <c r="AG260" s="2"/>
    </row>
    <row r="261" spans="33:33" x14ac:dyDescent="0.25">
      <c r="AG261" s="2"/>
    </row>
    <row r="262" spans="33:33" x14ac:dyDescent="0.25">
      <c r="AG262" s="2"/>
    </row>
    <row r="263" spans="33:33" x14ac:dyDescent="0.25">
      <c r="AG263" s="2"/>
    </row>
    <row r="264" spans="33:33" x14ac:dyDescent="0.25">
      <c r="AG264" s="2"/>
    </row>
    <row r="265" spans="33:33" x14ac:dyDescent="0.25">
      <c r="AG265" s="2"/>
    </row>
    <row r="266" spans="33:33" x14ac:dyDescent="0.25">
      <c r="AG266" s="2"/>
    </row>
    <row r="267" spans="33:33" x14ac:dyDescent="0.25">
      <c r="AG267" s="2"/>
    </row>
    <row r="268" spans="33:33" x14ac:dyDescent="0.25">
      <c r="AG268" s="2"/>
    </row>
    <row r="269" spans="33:33" x14ac:dyDescent="0.25">
      <c r="AG269" s="2"/>
    </row>
    <row r="270" spans="33:33" x14ac:dyDescent="0.25">
      <c r="AG270" s="2"/>
    </row>
    <row r="271" spans="33:33" x14ac:dyDescent="0.25">
      <c r="AG271" s="2"/>
    </row>
    <row r="272" spans="33:33" x14ac:dyDescent="0.25">
      <c r="AG272" s="2"/>
    </row>
    <row r="273" spans="33:33" x14ac:dyDescent="0.25">
      <c r="AG273" s="2"/>
    </row>
    <row r="274" spans="33:33" x14ac:dyDescent="0.25">
      <c r="AG274" s="2"/>
    </row>
    <row r="275" spans="33:33" x14ac:dyDescent="0.25">
      <c r="AG275" s="2"/>
    </row>
    <row r="276" spans="33:33" x14ac:dyDescent="0.25">
      <c r="AG276" s="2"/>
    </row>
    <row r="277" spans="33:33" x14ac:dyDescent="0.25">
      <c r="AG277" s="2"/>
    </row>
    <row r="278" spans="33:33" x14ac:dyDescent="0.25">
      <c r="AG278" s="2"/>
    </row>
    <row r="279" spans="33:33" x14ac:dyDescent="0.25">
      <c r="AG279" s="2"/>
    </row>
    <row r="280" spans="33:33" x14ac:dyDescent="0.25">
      <c r="AG280" s="2"/>
    </row>
    <row r="281" spans="33:33" x14ac:dyDescent="0.25">
      <c r="AG281" s="2"/>
    </row>
    <row r="282" spans="33:33" x14ac:dyDescent="0.25">
      <c r="AG282" s="2"/>
    </row>
    <row r="283" spans="33:33" x14ac:dyDescent="0.25">
      <c r="AG283" s="2"/>
    </row>
    <row r="284" spans="33:33" x14ac:dyDescent="0.25">
      <c r="AG284" s="2"/>
    </row>
    <row r="285" spans="33:33" x14ac:dyDescent="0.25">
      <c r="AG285" s="2"/>
    </row>
    <row r="286" spans="33:33" x14ac:dyDescent="0.25">
      <c r="AG286" s="2"/>
    </row>
    <row r="287" spans="33:33" x14ac:dyDescent="0.25">
      <c r="AG287" s="2"/>
    </row>
    <row r="288" spans="33:33" x14ac:dyDescent="0.25">
      <c r="AG288" s="2"/>
    </row>
    <row r="289" spans="33:33" x14ac:dyDescent="0.25">
      <c r="AG289" s="2"/>
    </row>
    <row r="290" spans="33:33" x14ac:dyDescent="0.25">
      <c r="AG290" s="2"/>
    </row>
    <row r="291" spans="33:33" x14ac:dyDescent="0.25">
      <c r="AG291" s="2"/>
    </row>
    <row r="292" spans="33:33" x14ac:dyDescent="0.25">
      <c r="AG292" s="2"/>
    </row>
    <row r="293" spans="33:33" x14ac:dyDescent="0.25">
      <c r="AG293" s="2"/>
    </row>
    <row r="294" spans="33:33" x14ac:dyDescent="0.25">
      <c r="AG294" s="2"/>
    </row>
    <row r="295" spans="33:33" x14ac:dyDescent="0.25">
      <c r="AG295" s="2"/>
    </row>
    <row r="296" spans="33:33" x14ac:dyDescent="0.25">
      <c r="AG296" s="2"/>
    </row>
    <row r="297" spans="33:33" x14ac:dyDescent="0.25">
      <c r="AG297" s="2"/>
    </row>
    <row r="298" spans="33:33" x14ac:dyDescent="0.25">
      <c r="AG298" s="2"/>
    </row>
    <row r="299" spans="33:33" x14ac:dyDescent="0.25">
      <c r="AG299" s="2"/>
    </row>
    <row r="300" spans="33:33" x14ac:dyDescent="0.25">
      <c r="AG300" s="2"/>
    </row>
    <row r="301" spans="33:33" x14ac:dyDescent="0.25">
      <c r="AG301" s="2"/>
    </row>
    <row r="302" spans="33:33" x14ac:dyDescent="0.25">
      <c r="AG302" s="2"/>
    </row>
    <row r="303" spans="33:33" x14ac:dyDescent="0.25">
      <c r="AG303" s="2"/>
    </row>
    <row r="304" spans="33:33" x14ac:dyDescent="0.25">
      <c r="AG304" s="2"/>
    </row>
    <row r="305" spans="33:33" x14ac:dyDescent="0.25">
      <c r="AG305" s="2"/>
    </row>
    <row r="306" spans="33:33" x14ac:dyDescent="0.25">
      <c r="AG306" s="2"/>
    </row>
    <row r="307" spans="33:33" x14ac:dyDescent="0.25">
      <c r="AG307" s="2"/>
    </row>
    <row r="308" spans="33:33" x14ac:dyDescent="0.25">
      <c r="AG308" s="2"/>
    </row>
    <row r="309" spans="33:33" x14ac:dyDescent="0.25">
      <c r="AG309" s="2"/>
    </row>
    <row r="310" spans="33:33" x14ac:dyDescent="0.25">
      <c r="AG310" s="2"/>
    </row>
    <row r="311" spans="33:33" x14ac:dyDescent="0.25">
      <c r="AG311" s="2"/>
    </row>
    <row r="312" spans="33:33" x14ac:dyDescent="0.25">
      <c r="AG312" s="2"/>
    </row>
    <row r="313" spans="33:33" x14ac:dyDescent="0.25">
      <c r="AG313" s="2"/>
    </row>
    <row r="314" spans="33:33" x14ac:dyDescent="0.25">
      <c r="AG314" s="2"/>
    </row>
    <row r="315" spans="33:33" x14ac:dyDescent="0.25">
      <c r="AG315" s="2"/>
    </row>
    <row r="316" spans="33:33" x14ac:dyDescent="0.25">
      <c r="AG316" s="2"/>
    </row>
    <row r="317" spans="33:33" x14ac:dyDescent="0.25">
      <c r="AG317" s="2"/>
    </row>
    <row r="318" spans="33:33" x14ac:dyDescent="0.25">
      <c r="AG318" s="2"/>
    </row>
    <row r="319" spans="33:33" x14ac:dyDescent="0.25">
      <c r="AG319" s="2"/>
    </row>
    <row r="320" spans="33:33" x14ac:dyDescent="0.25">
      <c r="AG320" s="2"/>
    </row>
    <row r="321" spans="33:33" x14ac:dyDescent="0.25">
      <c r="AG321" s="2"/>
    </row>
    <row r="322" spans="33:33" x14ac:dyDescent="0.25">
      <c r="AG322" s="2"/>
    </row>
    <row r="323" spans="33:33" x14ac:dyDescent="0.25">
      <c r="AG323" s="2"/>
    </row>
    <row r="324" spans="33:33" x14ac:dyDescent="0.25">
      <c r="AG324" s="2"/>
    </row>
    <row r="325" spans="33:33" x14ac:dyDescent="0.25">
      <c r="AG325" s="2"/>
    </row>
    <row r="326" spans="33:33" x14ac:dyDescent="0.25">
      <c r="AG326" s="2"/>
    </row>
    <row r="327" spans="33:33" x14ac:dyDescent="0.25">
      <c r="AG327" s="2"/>
    </row>
    <row r="328" spans="33:33" x14ac:dyDescent="0.25">
      <c r="AG328" s="2"/>
    </row>
    <row r="329" spans="33:33" x14ac:dyDescent="0.25">
      <c r="AG329" s="2"/>
    </row>
    <row r="330" spans="33:33" x14ac:dyDescent="0.25">
      <c r="AG330" s="2"/>
    </row>
    <row r="331" spans="33:33" x14ac:dyDescent="0.25">
      <c r="AG331" s="2"/>
    </row>
    <row r="332" spans="33:33" x14ac:dyDescent="0.25">
      <c r="AG332" s="2"/>
    </row>
    <row r="333" spans="33:33" x14ac:dyDescent="0.25">
      <c r="AG333" s="2"/>
    </row>
    <row r="334" spans="33:33" x14ac:dyDescent="0.25">
      <c r="AG334" s="2"/>
    </row>
    <row r="335" spans="33:33" x14ac:dyDescent="0.25">
      <c r="AG335" s="2"/>
    </row>
    <row r="336" spans="33:33" x14ac:dyDescent="0.25">
      <c r="AG336" s="2"/>
    </row>
    <row r="337" spans="33:33" x14ac:dyDescent="0.25">
      <c r="AG337" s="2"/>
    </row>
    <row r="338" spans="33:33" x14ac:dyDescent="0.25">
      <c r="AG338" s="2"/>
    </row>
    <row r="339" spans="33:33" x14ac:dyDescent="0.25">
      <c r="AG339" s="2"/>
    </row>
    <row r="340" spans="33:33" x14ac:dyDescent="0.25">
      <c r="AG340" s="2"/>
    </row>
    <row r="341" spans="33:33" x14ac:dyDescent="0.25">
      <c r="AG341" s="2"/>
    </row>
    <row r="342" spans="33:33" x14ac:dyDescent="0.25">
      <c r="AG342" s="2"/>
    </row>
    <row r="343" spans="33:33" x14ac:dyDescent="0.25">
      <c r="AG343" s="2"/>
    </row>
    <row r="344" spans="33:33" x14ac:dyDescent="0.25">
      <c r="AG344" s="2"/>
    </row>
    <row r="345" spans="33:33" x14ac:dyDescent="0.25">
      <c r="AG345" s="2"/>
    </row>
    <row r="346" spans="33:33" x14ac:dyDescent="0.25">
      <c r="AG346" s="2"/>
    </row>
    <row r="347" spans="33:33" x14ac:dyDescent="0.25">
      <c r="AG347" s="2"/>
    </row>
    <row r="348" spans="33:33" x14ac:dyDescent="0.25">
      <c r="AG348" s="2"/>
    </row>
    <row r="349" spans="33:33" x14ac:dyDescent="0.25">
      <c r="AG349" s="2"/>
    </row>
    <row r="350" spans="33:33" x14ac:dyDescent="0.25">
      <c r="AG350" s="2"/>
    </row>
    <row r="351" spans="33:33" x14ac:dyDescent="0.25">
      <c r="AG351" s="2"/>
    </row>
    <row r="352" spans="33:33" x14ac:dyDescent="0.25">
      <c r="AG352" s="2"/>
    </row>
    <row r="353" spans="33:33" x14ac:dyDescent="0.25">
      <c r="AG353" s="2"/>
    </row>
    <row r="354" spans="33:33" x14ac:dyDescent="0.25">
      <c r="AG354" s="2"/>
    </row>
    <row r="355" spans="33:33" x14ac:dyDescent="0.25">
      <c r="AG355" s="2"/>
    </row>
    <row r="356" spans="33:33" x14ac:dyDescent="0.25">
      <c r="AG356" s="2"/>
    </row>
    <row r="357" spans="33:33" x14ac:dyDescent="0.25">
      <c r="AG357" s="2"/>
    </row>
    <row r="358" spans="33:33" x14ac:dyDescent="0.25">
      <c r="AG358" s="2"/>
    </row>
    <row r="359" spans="33:33" x14ac:dyDescent="0.25">
      <c r="AG359" s="2"/>
    </row>
    <row r="360" spans="33:33" x14ac:dyDescent="0.25">
      <c r="AG360" s="2"/>
    </row>
    <row r="361" spans="33:33" x14ac:dyDescent="0.25">
      <c r="AG361" s="2"/>
    </row>
    <row r="362" spans="33:33" x14ac:dyDescent="0.25">
      <c r="AG362" s="2"/>
    </row>
    <row r="363" spans="33:33" x14ac:dyDescent="0.25">
      <c r="AG363" s="2"/>
    </row>
    <row r="364" spans="33:33" x14ac:dyDescent="0.25">
      <c r="AG364" s="2"/>
    </row>
    <row r="365" spans="33:33" x14ac:dyDescent="0.25">
      <c r="AG365" s="2"/>
    </row>
    <row r="366" spans="33:33" x14ac:dyDescent="0.25">
      <c r="AG366" s="2"/>
    </row>
    <row r="367" spans="33:33" x14ac:dyDescent="0.25">
      <c r="AG367" s="2"/>
    </row>
    <row r="368" spans="33:33" x14ac:dyDescent="0.25">
      <c r="AG368" s="2"/>
    </row>
    <row r="369" spans="33:33" x14ac:dyDescent="0.25">
      <c r="AG369" s="2"/>
    </row>
    <row r="370" spans="33:33" x14ac:dyDescent="0.25">
      <c r="AG370" s="2"/>
    </row>
    <row r="371" spans="33:33" x14ac:dyDescent="0.25">
      <c r="AG371" s="2"/>
    </row>
    <row r="372" spans="33:33" x14ac:dyDescent="0.25">
      <c r="AG372" s="2"/>
    </row>
    <row r="373" spans="33:33" x14ac:dyDescent="0.25">
      <c r="AG373" s="2"/>
    </row>
    <row r="374" spans="33:33" x14ac:dyDescent="0.25">
      <c r="AG374" s="2"/>
    </row>
    <row r="375" spans="33:33" x14ac:dyDescent="0.25">
      <c r="AG375" s="2"/>
    </row>
    <row r="376" spans="33:33" x14ac:dyDescent="0.25">
      <c r="AG376" s="2"/>
    </row>
    <row r="377" spans="33:33" x14ac:dyDescent="0.25">
      <c r="AG377" s="2"/>
    </row>
    <row r="378" spans="33:33" x14ac:dyDescent="0.25">
      <c r="AG378" s="2"/>
    </row>
    <row r="379" spans="33:33" x14ac:dyDescent="0.25">
      <c r="AG379" s="2"/>
    </row>
    <row r="380" spans="33:33" x14ac:dyDescent="0.25">
      <c r="AG380" s="2"/>
    </row>
    <row r="381" spans="33:33" x14ac:dyDescent="0.25">
      <c r="AG381" s="2"/>
    </row>
    <row r="382" spans="33:33" x14ac:dyDescent="0.25">
      <c r="AG382" s="2"/>
    </row>
    <row r="383" spans="33:33" x14ac:dyDescent="0.25">
      <c r="AG383" s="2"/>
    </row>
    <row r="384" spans="33:33" x14ac:dyDescent="0.25">
      <c r="AG384" s="2"/>
    </row>
    <row r="385" spans="33:33" x14ac:dyDescent="0.25">
      <c r="AG385" s="2"/>
    </row>
    <row r="386" spans="33:33" x14ac:dyDescent="0.25">
      <c r="AG386" s="2"/>
    </row>
    <row r="387" spans="33:33" x14ac:dyDescent="0.25">
      <c r="AG387" s="2"/>
    </row>
    <row r="388" spans="33:33" x14ac:dyDescent="0.25">
      <c r="AG388" s="2"/>
    </row>
    <row r="389" spans="33:33" x14ac:dyDescent="0.25">
      <c r="AG389" s="2"/>
    </row>
    <row r="390" spans="33:33" x14ac:dyDescent="0.25">
      <c r="AG390" s="2"/>
    </row>
    <row r="391" spans="33:33" x14ac:dyDescent="0.25">
      <c r="AG391" s="2"/>
    </row>
    <row r="392" spans="33:33" x14ac:dyDescent="0.25">
      <c r="AG392" s="2"/>
    </row>
    <row r="393" spans="33:33" x14ac:dyDescent="0.25">
      <c r="AG393" s="2"/>
    </row>
    <row r="394" spans="33:33" x14ac:dyDescent="0.25">
      <c r="AG394" s="2"/>
    </row>
    <row r="395" spans="33:33" x14ac:dyDescent="0.25">
      <c r="AG395" s="2"/>
    </row>
    <row r="396" spans="33:33" x14ac:dyDescent="0.25">
      <c r="AG396" s="2"/>
    </row>
    <row r="397" spans="33:33" x14ac:dyDescent="0.25">
      <c r="AG397" s="2"/>
    </row>
    <row r="398" spans="33:33" x14ac:dyDescent="0.25">
      <c r="AG398" s="2"/>
    </row>
    <row r="399" spans="33:33" x14ac:dyDescent="0.25">
      <c r="AG399" s="2"/>
    </row>
    <row r="400" spans="33:33" x14ac:dyDescent="0.25">
      <c r="AG400" s="2"/>
    </row>
    <row r="401" spans="33:33" x14ac:dyDescent="0.25">
      <c r="AG401" s="2"/>
    </row>
    <row r="402" spans="33:33" x14ac:dyDescent="0.25">
      <c r="AG402" s="2"/>
    </row>
    <row r="403" spans="33:33" x14ac:dyDescent="0.25">
      <c r="AG403" s="2"/>
    </row>
    <row r="404" spans="33:33" x14ac:dyDescent="0.25">
      <c r="AG404" s="2"/>
    </row>
    <row r="405" spans="33:33" x14ac:dyDescent="0.25">
      <c r="AG405" s="2"/>
    </row>
    <row r="406" spans="33:33" x14ac:dyDescent="0.25">
      <c r="AG406" s="2"/>
    </row>
    <row r="407" spans="33:33" x14ac:dyDescent="0.25">
      <c r="AG407" s="2"/>
    </row>
    <row r="408" spans="33:33" x14ac:dyDescent="0.25">
      <c r="AG408" s="2"/>
    </row>
    <row r="409" spans="33:33" x14ac:dyDescent="0.25">
      <c r="AG409" s="2"/>
    </row>
    <row r="410" spans="33:33" x14ac:dyDescent="0.25">
      <c r="AG410" s="2"/>
    </row>
    <row r="411" spans="33:33" x14ac:dyDescent="0.25">
      <c r="AG411" s="2"/>
    </row>
    <row r="412" spans="33:33" x14ac:dyDescent="0.25">
      <c r="AG412" s="2"/>
    </row>
    <row r="413" spans="33:33" x14ac:dyDescent="0.25">
      <c r="AG413" s="2"/>
    </row>
    <row r="414" spans="33:33" x14ac:dyDescent="0.25">
      <c r="AG414" s="2"/>
    </row>
    <row r="415" spans="33:33" x14ac:dyDescent="0.25">
      <c r="AG415" s="2"/>
    </row>
    <row r="416" spans="33:33" x14ac:dyDescent="0.25">
      <c r="AG416" s="2"/>
    </row>
    <row r="417" spans="33:33" x14ac:dyDescent="0.25">
      <c r="AG417" s="2"/>
    </row>
    <row r="418" spans="33:33" x14ac:dyDescent="0.25">
      <c r="AG418" s="2"/>
    </row>
    <row r="419" spans="33:33" x14ac:dyDescent="0.25">
      <c r="AG419" s="2"/>
    </row>
    <row r="420" spans="33:33" x14ac:dyDescent="0.25">
      <c r="AG420" s="2"/>
    </row>
    <row r="421" spans="33:33" x14ac:dyDescent="0.25">
      <c r="AG421" s="2"/>
    </row>
    <row r="422" spans="33:33" x14ac:dyDescent="0.25">
      <c r="AG422" s="2"/>
    </row>
    <row r="423" spans="33:33" x14ac:dyDescent="0.25">
      <c r="AG423" s="2"/>
    </row>
    <row r="424" spans="33:33" x14ac:dyDescent="0.25">
      <c r="AG424" s="2"/>
    </row>
    <row r="425" spans="33:33" x14ac:dyDescent="0.25">
      <c r="AG425" s="2"/>
    </row>
    <row r="426" spans="33:33" x14ac:dyDescent="0.25">
      <c r="AG426" s="2"/>
    </row>
    <row r="427" spans="33:33" x14ac:dyDescent="0.25">
      <c r="AG427" s="2"/>
    </row>
    <row r="428" spans="33:33" x14ac:dyDescent="0.25">
      <c r="AG428" s="2"/>
    </row>
    <row r="429" spans="33:33" x14ac:dyDescent="0.25">
      <c r="AG429" s="2"/>
    </row>
    <row r="430" spans="33:33" x14ac:dyDescent="0.25">
      <c r="AG430" s="2"/>
    </row>
    <row r="431" spans="33:33" x14ac:dyDescent="0.25">
      <c r="AG431" s="2"/>
    </row>
    <row r="432" spans="33:33" x14ac:dyDescent="0.25">
      <c r="AG432" s="2"/>
    </row>
    <row r="433" spans="33:33" x14ac:dyDescent="0.25">
      <c r="AG433" s="2"/>
    </row>
    <row r="434" spans="33:33" x14ac:dyDescent="0.25">
      <c r="AG434" s="2"/>
    </row>
    <row r="435" spans="33:33" x14ac:dyDescent="0.25">
      <c r="AG435" s="2"/>
    </row>
    <row r="436" spans="33:33" x14ac:dyDescent="0.25">
      <c r="AG436" s="2"/>
    </row>
    <row r="437" spans="33:33" x14ac:dyDescent="0.25">
      <c r="AG437" s="2"/>
    </row>
    <row r="438" spans="33:33" x14ac:dyDescent="0.25">
      <c r="AG438" s="2"/>
    </row>
    <row r="439" spans="33:33" x14ac:dyDescent="0.25">
      <c r="AG439" s="2"/>
    </row>
    <row r="440" spans="33:33" x14ac:dyDescent="0.25">
      <c r="AG440" s="2"/>
    </row>
    <row r="441" spans="33:33" x14ac:dyDescent="0.25">
      <c r="AG441" s="2"/>
    </row>
    <row r="442" spans="33:33" x14ac:dyDescent="0.25">
      <c r="AG442" s="2"/>
    </row>
    <row r="443" spans="33:33" x14ac:dyDescent="0.25">
      <c r="AG443" s="2"/>
    </row>
    <row r="444" spans="33:33" x14ac:dyDescent="0.25">
      <c r="AG444" s="2"/>
    </row>
    <row r="445" spans="33:33" x14ac:dyDescent="0.25">
      <c r="AG445" s="2"/>
    </row>
    <row r="446" spans="33:33" x14ac:dyDescent="0.25">
      <c r="AG446" s="2"/>
    </row>
    <row r="447" spans="33:33" x14ac:dyDescent="0.25">
      <c r="AG447" s="2"/>
    </row>
    <row r="448" spans="33:33" x14ac:dyDescent="0.25">
      <c r="AG448" s="2"/>
    </row>
    <row r="449" spans="33:33" x14ac:dyDescent="0.25">
      <c r="AG449" s="2"/>
    </row>
    <row r="450" spans="33:33" x14ac:dyDescent="0.25">
      <c r="AG450" s="2"/>
    </row>
    <row r="451" spans="33:33" x14ac:dyDescent="0.25">
      <c r="AG451" s="2"/>
    </row>
    <row r="452" spans="33:33" x14ac:dyDescent="0.25">
      <c r="AG452" s="2"/>
    </row>
    <row r="453" spans="33:33" x14ac:dyDescent="0.25">
      <c r="AG453" s="2"/>
    </row>
    <row r="454" spans="33:33" x14ac:dyDescent="0.25">
      <c r="AG454" s="2"/>
    </row>
    <row r="455" spans="33:33" x14ac:dyDescent="0.25">
      <c r="AG455" s="2"/>
    </row>
    <row r="456" spans="33:33" x14ac:dyDescent="0.25">
      <c r="AG456" s="2"/>
    </row>
    <row r="457" spans="33:33" x14ac:dyDescent="0.25">
      <c r="AG457" s="2"/>
    </row>
    <row r="458" spans="33:33" x14ac:dyDescent="0.25">
      <c r="AG458" s="2"/>
    </row>
    <row r="459" spans="33:33" x14ac:dyDescent="0.25">
      <c r="AG459" s="2"/>
    </row>
    <row r="460" spans="33:33" x14ac:dyDescent="0.25">
      <c r="AG460" s="2"/>
    </row>
    <row r="461" spans="33:33" x14ac:dyDescent="0.25">
      <c r="AG461" s="2"/>
    </row>
    <row r="462" spans="33:33" x14ac:dyDescent="0.25">
      <c r="AG462" s="2"/>
    </row>
    <row r="463" spans="33:33" x14ac:dyDescent="0.25">
      <c r="AG463" s="2"/>
    </row>
    <row r="464" spans="33:33" x14ac:dyDescent="0.25">
      <c r="AG464" s="2"/>
    </row>
    <row r="465" spans="33:33" x14ac:dyDescent="0.25">
      <c r="AG465" s="2"/>
    </row>
    <row r="466" spans="33:33" x14ac:dyDescent="0.25">
      <c r="AG466" s="2"/>
    </row>
    <row r="467" spans="33:33" x14ac:dyDescent="0.25">
      <c r="AG467" s="2"/>
    </row>
    <row r="468" spans="33:33" x14ac:dyDescent="0.25">
      <c r="AG468" s="2"/>
    </row>
    <row r="469" spans="33:33" x14ac:dyDescent="0.25">
      <c r="AG469" s="2"/>
    </row>
    <row r="470" spans="33:33" x14ac:dyDescent="0.25">
      <c r="AG470" s="2"/>
    </row>
    <row r="471" spans="33:33" x14ac:dyDescent="0.25">
      <c r="AG471" s="2"/>
    </row>
    <row r="472" spans="33:33" x14ac:dyDescent="0.25">
      <c r="AG472" s="2"/>
    </row>
    <row r="473" spans="33:33" x14ac:dyDescent="0.25">
      <c r="AG473" s="2"/>
    </row>
    <row r="474" spans="33:33" x14ac:dyDescent="0.25">
      <c r="AG474" s="2"/>
    </row>
    <row r="475" spans="33:33" x14ac:dyDescent="0.25">
      <c r="AG475" s="2"/>
    </row>
    <row r="476" spans="33:33" x14ac:dyDescent="0.25">
      <c r="AG476" s="2"/>
    </row>
    <row r="477" spans="33:33" x14ac:dyDescent="0.25">
      <c r="AG477" s="2"/>
    </row>
    <row r="478" spans="33:33" x14ac:dyDescent="0.25">
      <c r="AG478" s="2"/>
    </row>
    <row r="479" spans="33:33" x14ac:dyDescent="0.25">
      <c r="AG479" s="2"/>
    </row>
    <row r="480" spans="33:33" x14ac:dyDescent="0.25">
      <c r="AG480" s="2"/>
    </row>
    <row r="481" spans="33:33" x14ac:dyDescent="0.25">
      <c r="AG481" s="2"/>
    </row>
    <row r="482" spans="33:33" x14ac:dyDescent="0.25">
      <c r="AG482" s="2"/>
    </row>
    <row r="483" spans="33:33" x14ac:dyDescent="0.25">
      <c r="AG483" s="2"/>
    </row>
    <row r="484" spans="33:33" x14ac:dyDescent="0.25">
      <c r="AG484" s="2"/>
    </row>
    <row r="485" spans="33:33" x14ac:dyDescent="0.25">
      <c r="AG485" s="2"/>
    </row>
    <row r="486" spans="33:33" x14ac:dyDescent="0.25">
      <c r="AG486" s="2"/>
    </row>
    <row r="487" spans="33:33" x14ac:dyDescent="0.25">
      <c r="AG487" s="2"/>
    </row>
    <row r="488" spans="33:33" x14ac:dyDescent="0.25">
      <c r="AG488" s="2"/>
    </row>
    <row r="489" spans="33:33" x14ac:dyDescent="0.25">
      <c r="AG489" s="2"/>
    </row>
    <row r="490" spans="33:33" x14ac:dyDescent="0.25">
      <c r="AG490" s="2"/>
    </row>
    <row r="491" spans="33:33" x14ac:dyDescent="0.25">
      <c r="AG491" s="2"/>
    </row>
    <row r="492" spans="33:33" x14ac:dyDescent="0.25">
      <c r="AG492" s="2"/>
    </row>
    <row r="493" spans="33:33" x14ac:dyDescent="0.25">
      <c r="AG493" s="2"/>
    </row>
    <row r="494" spans="33:33" x14ac:dyDescent="0.25">
      <c r="AG494" s="2"/>
    </row>
    <row r="495" spans="33:33" x14ac:dyDescent="0.25">
      <c r="AG495" s="2"/>
    </row>
    <row r="496" spans="33:33" x14ac:dyDescent="0.25">
      <c r="AG496" s="2"/>
    </row>
    <row r="497" spans="33:33" x14ac:dyDescent="0.25">
      <c r="AG497" s="2"/>
    </row>
    <row r="498" spans="33:33" x14ac:dyDescent="0.25">
      <c r="AG498" s="2"/>
    </row>
    <row r="499" spans="33:33" x14ac:dyDescent="0.25">
      <c r="AG499" s="2"/>
    </row>
    <row r="500" spans="33:33" x14ac:dyDescent="0.25">
      <c r="AG500" s="2"/>
    </row>
    <row r="501" spans="33:33" x14ac:dyDescent="0.25">
      <c r="AG501" s="2"/>
    </row>
    <row r="502" spans="33:33" x14ac:dyDescent="0.25">
      <c r="AG502" s="2"/>
    </row>
    <row r="503" spans="33:33" x14ac:dyDescent="0.25">
      <c r="AG503" s="2"/>
    </row>
    <row r="504" spans="33:33" x14ac:dyDescent="0.25">
      <c r="AG504" s="2"/>
    </row>
    <row r="505" spans="33:33" x14ac:dyDescent="0.25">
      <c r="AG505" s="2"/>
    </row>
    <row r="506" spans="33:33" x14ac:dyDescent="0.25">
      <c r="AG506" s="2"/>
    </row>
    <row r="507" spans="33:33" x14ac:dyDescent="0.25">
      <c r="AG507" s="2"/>
    </row>
    <row r="508" spans="33:33" x14ac:dyDescent="0.25">
      <c r="AG508" s="2"/>
    </row>
    <row r="509" spans="33:33" x14ac:dyDescent="0.25">
      <c r="AG509" s="2"/>
    </row>
    <row r="510" spans="33:33" x14ac:dyDescent="0.25">
      <c r="AG510" s="2"/>
    </row>
    <row r="511" spans="33:33" x14ac:dyDescent="0.25">
      <c r="AG511" s="2"/>
    </row>
    <row r="512" spans="33:33" x14ac:dyDescent="0.25">
      <c r="AG512" s="2"/>
    </row>
    <row r="513" spans="33:33" x14ac:dyDescent="0.25">
      <c r="AG513" s="2"/>
    </row>
    <row r="514" spans="33:33" x14ac:dyDescent="0.25">
      <c r="AG514" s="2"/>
    </row>
    <row r="515" spans="33:33" x14ac:dyDescent="0.25">
      <c r="AG515" s="2"/>
    </row>
    <row r="516" spans="33:33" x14ac:dyDescent="0.25">
      <c r="AG516" s="2"/>
    </row>
    <row r="517" spans="33:33" x14ac:dyDescent="0.25">
      <c r="AG517" s="2"/>
    </row>
    <row r="518" spans="33:33" x14ac:dyDescent="0.25">
      <c r="AG518" s="2"/>
    </row>
    <row r="519" spans="33:33" x14ac:dyDescent="0.25">
      <c r="AG519" s="2"/>
    </row>
    <row r="520" spans="33:33" x14ac:dyDescent="0.25">
      <c r="AG520" s="2"/>
    </row>
    <row r="521" spans="33:33" x14ac:dyDescent="0.25">
      <c r="AG521" s="2"/>
    </row>
    <row r="522" spans="33:33" x14ac:dyDescent="0.25">
      <c r="AG522" s="2"/>
    </row>
    <row r="523" spans="33:33" x14ac:dyDescent="0.25">
      <c r="AG523" s="2"/>
    </row>
    <row r="524" spans="33:33" x14ac:dyDescent="0.25">
      <c r="AG524" s="2"/>
    </row>
    <row r="525" spans="33:33" x14ac:dyDescent="0.25">
      <c r="AG525" s="2"/>
    </row>
    <row r="526" spans="33:33" x14ac:dyDescent="0.25">
      <c r="AG526" s="2"/>
    </row>
    <row r="527" spans="33:33" x14ac:dyDescent="0.25">
      <c r="AG527" s="2"/>
    </row>
    <row r="528" spans="33:33" x14ac:dyDescent="0.25">
      <c r="AG528" s="2"/>
    </row>
    <row r="529" spans="33:33" x14ac:dyDescent="0.25">
      <c r="AG529" s="2"/>
    </row>
    <row r="530" spans="33:33" x14ac:dyDescent="0.25">
      <c r="AG530" s="2"/>
    </row>
    <row r="531" spans="33:33" x14ac:dyDescent="0.25">
      <c r="AG531" s="2"/>
    </row>
    <row r="532" spans="33:33" x14ac:dyDescent="0.25">
      <c r="AG532" s="2"/>
    </row>
    <row r="533" spans="33:33" x14ac:dyDescent="0.25">
      <c r="AG533" s="2"/>
    </row>
    <row r="534" spans="33:33" x14ac:dyDescent="0.25">
      <c r="AG534" s="2"/>
    </row>
    <row r="535" spans="33:33" x14ac:dyDescent="0.25">
      <c r="AG535" s="2"/>
    </row>
    <row r="536" spans="33:33" x14ac:dyDescent="0.25">
      <c r="AG536" s="2"/>
    </row>
    <row r="537" spans="33:33" x14ac:dyDescent="0.25">
      <c r="AG537" s="2"/>
    </row>
    <row r="538" spans="33:33" x14ac:dyDescent="0.25">
      <c r="AG538" s="2"/>
    </row>
    <row r="539" spans="33:33" x14ac:dyDescent="0.25">
      <c r="AG539" s="2"/>
    </row>
    <row r="540" spans="33:33" x14ac:dyDescent="0.25">
      <c r="AG540" s="2"/>
    </row>
    <row r="541" spans="33:33" x14ac:dyDescent="0.25">
      <c r="AG541" s="2"/>
    </row>
    <row r="542" spans="33:33" x14ac:dyDescent="0.25">
      <c r="AG542" s="2"/>
    </row>
    <row r="543" spans="33:33" x14ac:dyDescent="0.25">
      <c r="AG543" s="2"/>
    </row>
    <row r="544" spans="33:33" x14ac:dyDescent="0.25">
      <c r="AG544" s="2"/>
    </row>
    <row r="545" spans="33:33" x14ac:dyDescent="0.25">
      <c r="AG545" s="2"/>
    </row>
    <row r="546" spans="33:33" x14ac:dyDescent="0.25">
      <c r="AG546" s="2"/>
    </row>
    <row r="547" spans="33:33" x14ac:dyDescent="0.25">
      <c r="AG547" s="2"/>
    </row>
    <row r="548" spans="33:33" x14ac:dyDescent="0.25">
      <c r="AG548" s="2"/>
    </row>
    <row r="549" spans="33:33" x14ac:dyDescent="0.25">
      <c r="AG549" s="2"/>
    </row>
    <row r="550" spans="33:33" x14ac:dyDescent="0.25">
      <c r="AG550" s="2"/>
    </row>
    <row r="551" spans="33:33" x14ac:dyDescent="0.25">
      <c r="AG551" s="2"/>
    </row>
    <row r="552" spans="33:33" x14ac:dyDescent="0.25">
      <c r="AG552" s="2"/>
    </row>
    <row r="553" spans="33:33" x14ac:dyDescent="0.25">
      <c r="AG553" s="2"/>
    </row>
    <row r="554" spans="33:33" x14ac:dyDescent="0.25">
      <c r="AG554" s="2"/>
    </row>
    <row r="555" spans="33:33" x14ac:dyDescent="0.25">
      <c r="AG555" s="2"/>
    </row>
    <row r="556" spans="33:33" x14ac:dyDescent="0.25">
      <c r="AG556" s="2"/>
    </row>
    <row r="557" spans="33:33" x14ac:dyDescent="0.25">
      <c r="AG557" s="2"/>
    </row>
    <row r="558" spans="33:33" x14ac:dyDescent="0.25">
      <c r="AG558" s="2"/>
    </row>
    <row r="559" spans="33:33" x14ac:dyDescent="0.25">
      <c r="AG559" s="2"/>
    </row>
    <row r="560" spans="33:33" x14ac:dyDescent="0.25">
      <c r="AG560" s="2"/>
    </row>
    <row r="561" spans="33:33" x14ac:dyDescent="0.25">
      <c r="AG561" s="2"/>
    </row>
    <row r="562" spans="33:33" x14ac:dyDescent="0.25">
      <c r="AG562" s="2"/>
    </row>
    <row r="563" spans="33:33" x14ac:dyDescent="0.25">
      <c r="AG563" s="2"/>
    </row>
    <row r="564" spans="33:33" x14ac:dyDescent="0.25">
      <c r="AG564" s="2"/>
    </row>
    <row r="565" spans="33:33" x14ac:dyDescent="0.25">
      <c r="AG565" s="2"/>
    </row>
    <row r="566" spans="33:33" x14ac:dyDescent="0.25">
      <c r="AG566" s="2"/>
    </row>
    <row r="567" spans="33:33" x14ac:dyDescent="0.25">
      <c r="AG567" s="2"/>
    </row>
    <row r="568" spans="33:33" x14ac:dyDescent="0.25">
      <c r="AG568" s="2"/>
    </row>
    <row r="569" spans="33:33" x14ac:dyDescent="0.25">
      <c r="AG569" s="2"/>
    </row>
    <row r="570" spans="33:33" x14ac:dyDescent="0.25">
      <c r="AG570" s="2"/>
    </row>
    <row r="571" spans="33:33" x14ac:dyDescent="0.25">
      <c r="AG571" s="2"/>
    </row>
    <row r="572" spans="33:33" x14ac:dyDescent="0.25">
      <c r="AG572" s="2"/>
    </row>
    <row r="573" spans="33:33" x14ac:dyDescent="0.25">
      <c r="AG573" s="2"/>
    </row>
    <row r="574" spans="33:33" x14ac:dyDescent="0.25">
      <c r="AG574" s="2"/>
    </row>
    <row r="575" spans="33:33" x14ac:dyDescent="0.25">
      <c r="AG575" s="2"/>
    </row>
    <row r="576" spans="33:33" x14ac:dyDescent="0.25">
      <c r="AG576" s="2"/>
    </row>
    <row r="577" spans="33:33" x14ac:dyDescent="0.25">
      <c r="AG577" s="2"/>
    </row>
    <row r="578" spans="33:33" x14ac:dyDescent="0.25">
      <c r="AG578" s="2"/>
    </row>
    <row r="579" spans="33:33" x14ac:dyDescent="0.25">
      <c r="AG579" s="2"/>
    </row>
    <row r="580" spans="33:33" x14ac:dyDescent="0.25">
      <c r="AG580" s="2"/>
    </row>
    <row r="581" spans="33:33" x14ac:dyDescent="0.25">
      <c r="AG581" s="2"/>
    </row>
    <row r="582" spans="33:33" x14ac:dyDescent="0.25">
      <c r="AG582" s="2"/>
    </row>
    <row r="583" spans="33:33" x14ac:dyDescent="0.25">
      <c r="AG583" s="2"/>
    </row>
    <row r="584" spans="33:33" x14ac:dyDescent="0.25">
      <c r="AG584" s="2"/>
    </row>
    <row r="585" spans="33:33" x14ac:dyDescent="0.25">
      <c r="AG585" s="2"/>
    </row>
    <row r="586" spans="33:33" x14ac:dyDescent="0.25">
      <c r="AG586" s="2"/>
    </row>
    <row r="587" spans="33:33" x14ac:dyDescent="0.25">
      <c r="AG587" s="2"/>
    </row>
    <row r="588" spans="33:33" x14ac:dyDescent="0.25">
      <c r="AG588" s="2"/>
    </row>
    <row r="589" spans="33:33" x14ac:dyDescent="0.25">
      <c r="AG589" s="2"/>
    </row>
    <row r="590" spans="33:33" x14ac:dyDescent="0.25">
      <c r="AG590" s="2"/>
    </row>
    <row r="591" spans="33:33" x14ac:dyDescent="0.25">
      <c r="AG591" s="2"/>
    </row>
    <row r="592" spans="33:33" x14ac:dyDescent="0.25">
      <c r="AG592" s="2"/>
    </row>
    <row r="593" spans="33:33" x14ac:dyDescent="0.25">
      <c r="AG593" s="2"/>
    </row>
    <row r="594" spans="33:33" x14ac:dyDescent="0.25">
      <c r="AG594" s="2"/>
    </row>
    <row r="595" spans="33:33" x14ac:dyDescent="0.25">
      <c r="AG595" s="2"/>
    </row>
    <row r="596" spans="33:33" x14ac:dyDescent="0.25">
      <c r="AG596" s="2"/>
    </row>
    <row r="597" spans="33:33" x14ac:dyDescent="0.25">
      <c r="AG597" s="2"/>
    </row>
    <row r="598" spans="33:33" x14ac:dyDescent="0.25">
      <c r="AG598" s="2"/>
    </row>
    <row r="599" spans="33:33" x14ac:dyDescent="0.25">
      <c r="AG599" s="2"/>
    </row>
    <row r="600" spans="33:33" x14ac:dyDescent="0.25">
      <c r="AG600" s="2"/>
    </row>
    <row r="601" spans="33:33" x14ac:dyDescent="0.25">
      <c r="AG601" s="2"/>
    </row>
    <row r="602" spans="33:33" x14ac:dyDescent="0.25">
      <c r="AG602" s="2"/>
    </row>
    <row r="603" spans="33:33" x14ac:dyDescent="0.25">
      <c r="AG603" s="2"/>
    </row>
    <row r="604" spans="33:33" x14ac:dyDescent="0.25">
      <c r="AG604" s="2"/>
    </row>
    <row r="605" spans="33:33" x14ac:dyDescent="0.25">
      <c r="AG605" s="2"/>
    </row>
    <row r="606" spans="33:33" x14ac:dyDescent="0.25">
      <c r="AG606" s="2"/>
    </row>
    <row r="607" spans="33:33" x14ac:dyDescent="0.25">
      <c r="AG607" s="2"/>
    </row>
    <row r="608" spans="33:33" x14ac:dyDescent="0.25">
      <c r="AG608" s="2"/>
    </row>
    <row r="609" spans="33:33" x14ac:dyDescent="0.25">
      <c r="AG609" s="2"/>
    </row>
    <row r="610" spans="33:33" x14ac:dyDescent="0.25">
      <c r="AG610" s="2"/>
    </row>
    <row r="611" spans="33:33" x14ac:dyDescent="0.25">
      <c r="AG611" s="2"/>
    </row>
    <row r="612" spans="33:33" x14ac:dyDescent="0.25">
      <c r="AG612" s="2"/>
    </row>
    <row r="613" spans="33:33" x14ac:dyDescent="0.25">
      <c r="AG613" s="2"/>
    </row>
    <row r="614" spans="33:33" x14ac:dyDescent="0.25">
      <c r="AG614" s="2"/>
    </row>
    <row r="615" spans="33:33" x14ac:dyDescent="0.25">
      <c r="AG615" s="2"/>
    </row>
    <row r="616" spans="33:33" x14ac:dyDescent="0.25">
      <c r="AG616" s="2"/>
    </row>
    <row r="617" spans="33:33" x14ac:dyDescent="0.25">
      <c r="AG617" s="2"/>
    </row>
    <row r="618" spans="33:33" x14ac:dyDescent="0.25">
      <c r="AG618" s="2"/>
    </row>
    <row r="619" spans="33:33" x14ac:dyDescent="0.25">
      <c r="AG619" s="2"/>
    </row>
    <row r="620" spans="33:33" x14ac:dyDescent="0.25">
      <c r="AG620" s="2"/>
    </row>
    <row r="621" spans="33:33" x14ac:dyDescent="0.25">
      <c r="AG621" s="2"/>
    </row>
    <row r="622" spans="33:33" x14ac:dyDescent="0.25">
      <c r="AG622" s="2"/>
    </row>
    <row r="623" spans="33:33" x14ac:dyDescent="0.25">
      <c r="AG623" s="2"/>
    </row>
    <row r="624" spans="33:33" x14ac:dyDescent="0.25">
      <c r="AG624" s="2"/>
    </row>
    <row r="625" spans="33:33" x14ac:dyDescent="0.25">
      <c r="AG625" s="2"/>
    </row>
    <row r="626" spans="33:33" x14ac:dyDescent="0.25">
      <c r="AG626" s="2"/>
    </row>
    <row r="627" spans="33:33" x14ac:dyDescent="0.25">
      <c r="AG627" s="2"/>
    </row>
    <row r="628" spans="33:33" x14ac:dyDescent="0.25">
      <c r="AG628" s="2"/>
    </row>
    <row r="629" spans="33:33" x14ac:dyDescent="0.25">
      <c r="AG629" s="2"/>
    </row>
    <row r="630" spans="33:33" x14ac:dyDescent="0.25">
      <c r="AG630" s="2"/>
    </row>
    <row r="631" spans="33:33" x14ac:dyDescent="0.25">
      <c r="AG631" s="2"/>
    </row>
    <row r="632" spans="33:33" x14ac:dyDescent="0.25">
      <c r="AG632" s="2"/>
    </row>
    <row r="633" spans="33:33" x14ac:dyDescent="0.25">
      <c r="AG633" s="2"/>
    </row>
    <row r="634" spans="33:33" x14ac:dyDescent="0.25">
      <c r="AG634" s="2"/>
    </row>
    <row r="635" spans="33:33" x14ac:dyDescent="0.25">
      <c r="AG635" s="2"/>
    </row>
    <row r="636" spans="33:33" x14ac:dyDescent="0.25">
      <c r="AG636" s="2"/>
    </row>
    <row r="637" spans="33:33" x14ac:dyDescent="0.25">
      <c r="AG637" s="2"/>
    </row>
    <row r="638" spans="33:33" x14ac:dyDescent="0.25">
      <c r="AG638" s="2"/>
    </row>
    <row r="639" spans="33:33" x14ac:dyDescent="0.25">
      <c r="AG639" s="2"/>
    </row>
    <row r="640" spans="33:33" x14ac:dyDescent="0.25">
      <c r="AG640" s="2"/>
    </row>
    <row r="641" spans="33:33" x14ac:dyDescent="0.25">
      <c r="AG641" s="2"/>
    </row>
    <row r="642" spans="33:33" x14ac:dyDescent="0.25">
      <c r="AG642" s="2"/>
    </row>
    <row r="643" spans="33:33" x14ac:dyDescent="0.25">
      <c r="AG643" s="2"/>
    </row>
    <row r="644" spans="33:33" x14ac:dyDescent="0.25">
      <c r="AG644" s="2"/>
    </row>
    <row r="645" spans="33:33" x14ac:dyDescent="0.25">
      <c r="AG645" s="2"/>
    </row>
    <row r="646" spans="33:33" x14ac:dyDescent="0.25">
      <c r="AG646" s="2"/>
    </row>
    <row r="647" spans="33:33" x14ac:dyDescent="0.25">
      <c r="AG647" s="2"/>
    </row>
    <row r="648" spans="33:33" x14ac:dyDescent="0.25">
      <c r="AG648" s="2"/>
    </row>
    <row r="649" spans="33:33" x14ac:dyDescent="0.25">
      <c r="AG649" s="2"/>
    </row>
    <row r="650" spans="33:33" x14ac:dyDescent="0.25">
      <c r="AG650" s="2"/>
    </row>
    <row r="651" spans="33:33" x14ac:dyDescent="0.25">
      <c r="AG651" s="2"/>
    </row>
    <row r="652" spans="33:33" x14ac:dyDescent="0.25">
      <c r="AG652" s="2"/>
    </row>
    <row r="653" spans="33:33" x14ac:dyDescent="0.25">
      <c r="AG653" s="2"/>
    </row>
    <row r="654" spans="33:33" x14ac:dyDescent="0.25">
      <c r="AG654" s="2"/>
    </row>
    <row r="655" spans="33:33" x14ac:dyDescent="0.25">
      <c r="AG655" s="2"/>
    </row>
    <row r="656" spans="33:33" x14ac:dyDescent="0.25">
      <c r="AG656" s="2"/>
    </row>
    <row r="657" spans="33:33" x14ac:dyDescent="0.25">
      <c r="AG657" s="2"/>
    </row>
    <row r="658" spans="33:33" x14ac:dyDescent="0.25">
      <c r="AG658" s="2"/>
    </row>
    <row r="659" spans="33:33" x14ac:dyDescent="0.25">
      <c r="AG659" s="2"/>
    </row>
    <row r="660" spans="33:33" x14ac:dyDescent="0.25">
      <c r="AG660" s="2"/>
    </row>
    <row r="661" spans="33:33" x14ac:dyDescent="0.25">
      <c r="AG661" s="2"/>
    </row>
    <row r="662" spans="33:33" x14ac:dyDescent="0.25">
      <c r="AG662" s="2"/>
    </row>
    <row r="663" spans="33:33" x14ac:dyDescent="0.25">
      <c r="AG663" s="2"/>
    </row>
    <row r="664" spans="33:33" x14ac:dyDescent="0.25">
      <c r="AG664" s="2"/>
    </row>
    <row r="665" spans="33:33" x14ac:dyDescent="0.25">
      <c r="AG665" s="2"/>
    </row>
    <row r="666" spans="33:33" x14ac:dyDescent="0.25">
      <c r="AG666" s="2"/>
    </row>
    <row r="667" spans="33:33" x14ac:dyDescent="0.25">
      <c r="AG667" s="2"/>
    </row>
    <row r="668" spans="33:33" x14ac:dyDescent="0.25">
      <c r="AG668" s="2"/>
    </row>
    <row r="669" spans="33:33" x14ac:dyDescent="0.25">
      <c r="AG669" s="2"/>
    </row>
    <row r="670" spans="33:33" x14ac:dyDescent="0.25">
      <c r="AG670" s="2"/>
    </row>
    <row r="671" spans="33:33" x14ac:dyDescent="0.25">
      <c r="AG671" s="2"/>
    </row>
    <row r="672" spans="33:33" x14ac:dyDescent="0.25">
      <c r="AG672" s="2"/>
    </row>
    <row r="673" spans="33:33" x14ac:dyDescent="0.25">
      <c r="AG673" s="2"/>
    </row>
    <row r="674" spans="33:33" x14ac:dyDescent="0.25">
      <c r="AG674" s="2"/>
    </row>
    <row r="675" spans="33:33" x14ac:dyDescent="0.25">
      <c r="AG675" s="2"/>
    </row>
    <row r="676" spans="33:33" x14ac:dyDescent="0.25">
      <c r="AG676" s="2"/>
    </row>
    <row r="677" spans="33:33" x14ac:dyDescent="0.25">
      <c r="AG677" s="2"/>
    </row>
    <row r="678" spans="33:33" x14ac:dyDescent="0.25">
      <c r="AG678" s="2"/>
    </row>
    <row r="679" spans="33:33" x14ac:dyDescent="0.25">
      <c r="AG679" s="2"/>
    </row>
    <row r="680" spans="33:33" x14ac:dyDescent="0.25">
      <c r="AG680" s="2"/>
    </row>
    <row r="681" spans="33:33" x14ac:dyDescent="0.25">
      <c r="AG681" s="2"/>
    </row>
    <row r="682" spans="33:33" x14ac:dyDescent="0.25">
      <c r="AG682" s="2"/>
    </row>
    <row r="683" spans="33:33" x14ac:dyDescent="0.25">
      <c r="AG683" s="2"/>
    </row>
    <row r="684" spans="33:33" x14ac:dyDescent="0.25">
      <c r="AG684" s="2"/>
    </row>
    <row r="685" spans="33:33" x14ac:dyDescent="0.25">
      <c r="AG685" s="2"/>
    </row>
    <row r="686" spans="33:33" x14ac:dyDescent="0.25">
      <c r="AG686" s="2"/>
    </row>
    <row r="687" spans="33:33" x14ac:dyDescent="0.25">
      <c r="AG687" s="2"/>
    </row>
    <row r="688" spans="33:33" x14ac:dyDescent="0.25">
      <c r="AG688" s="2"/>
    </row>
    <row r="689" spans="33:33" x14ac:dyDescent="0.25">
      <c r="AG689" s="2"/>
    </row>
    <row r="690" spans="33:33" x14ac:dyDescent="0.25">
      <c r="AG690" s="2"/>
    </row>
    <row r="691" spans="33:33" x14ac:dyDescent="0.25">
      <c r="AG691" s="2"/>
    </row>
    <row r="692" spans="33:33" x14ac:dyDescent="0.25">
      <c r="AG692" s="2"/>
    </row>
    <row r="693" spans="33:33" x14ac:dyDescent="0.25">
      <c r="AG693" s="2"/>
    </row>
    <row r="694" spans="33:33" x14ac:dyDescent="0.25">
      <c r="AG694" s="2"/>
    </row>
    <row r="695" spans="33:33" x14ac:dyDescent="0.25">
      <c r="AG695" s="2"/>
    </row>
    <row r="696" spans="33:33" x14ac:dyDescent="0.25">
      <c r="AG696" s="2"/>
    </row>
    <row r="697" spans="33:33" x14ac:dyDescent="0.25">
      <c r="AG697" s="2"/>
    </row>
    <row r="698" spans="33:33" x14ac:dyDescent="0.25">
      <c r="AG698" s="2"/>
    </row>
    <row r="699" spans="33:33" x14ac:dyDescent="0.25">
      <c r="AG699" s="2"/>
    </row>
    <row r="700" spans="33:33" x14ac:dyDescent="0.25">
      <c r="AG700" s="2"/>
    </row>
    <row r="701" spans="33:33" x14ac:dyDescent="0.25">
      <c r="AG701" s="2"/>
    </row>
    <row r="702" spans="33:33" x14ac:dyDescent="0.25">
      <c r="AG702" s="2"/>
    </row>
    <row r="703" spans="33:33" x14ac:dyDescent="0.25">
      <c r="AG703" s="2"/>
    </row>
    <row r="704" spans="33:33" x14ac:dyDescent="0.25">
      <c r="AG704" s="2"/>
    </row>
    <row r="705" spans="33:33" x14ac:dyDescent="0.25">
      <c r="AG705" s="2"/>
    </row>
    <row r="706" spans="33:33" x14ac:dyDescent="0.25">
      <c r="AG706" s="2"/>
    </row>
    <row r="707" spans="33:33" x14ac:dyDescent="0.25">
      <c r="AG707" s="2"/>
    </row>
    <row r="708" spans="33:33" x14ac:dyDescent="0.25">
      <c r="AG708" s="2"/>
    </row>
    <row r="709" spans="33:33" x14ac:dyDescent="0.25">
      <c r="AG709" s="2"/>
    </row>
    <row r="710" spans="33:33" x14ac:dyDescent="0.25">
      <c r="AG710" s="2"/>
    </row>
    <row r="711" spans="33:33" x14ac:dyDescent="0.25">
      <c r="AG711" s="2"/>
    </row>
    <row r="712" spans="33:33" x14ac:dyDescent="0.25">
      <c r="AG712" s="2"/>
    </row>
    <row r="713" spans="33:33" x14ac:dyDescent="0.25">
      <c r="AG713" s="2"/>
    </row>
    <row r="714" spans="33:33" x14ac:dyDescent="0.25">
      <c r="AG714" s="2"/>
    </row>
    <row r="715" spans="33:33" x14ac:dyDescent="0.25">
      <c r="AG715" s="2"/>
    </row>
    <row r="716" spans="33:33" x14ac:dyDescent="0.25">
      <c r="AG716" s="2"/>
    </row>
    <row r="717" spans="33:33" x14ac:dyDescent="0.25">
      <c r="AG717" s="2"/>
    </row>
    <row r="718" spans="33:33" x14ac:dyDescent="0.25">
      <c r="AG718" s="2"/>
    </row>
    <row r="719" spans="33:33" x14ac:dyDescent="0.25">
      <c r="AG719" s="2"/>
    </row>
    <row r="720" spans="33:33" x14ac:dyDescent="0.25">
      <c r="AG720" s="2"/>
    </row>
    <row r="721" spans="33:33" x14ac:dyDescent="0.25">
      <c r="AG721" s="2"/>
    </row>
    <row r="722" spans="33:33" x14ac:dyDescent="0.25">
      <c r="AG722" s="2"/>
    </row>
    <row r="723" spans="33:33" x14ac:dyDescent="0.25">
      <c r="AG723" s="2"/>
    </row>
    <row r="724" spans="33:33" x14ac:dyDescent="0.25">
      <c r="AG724" s="2"/>
    </row>
    <row r="725" spans="33:33" x14ac:dyDescent="0.25">
      <c r="AG725" s="2"/>
    </row>
    <row r="726" spans="33:33" x14ac:dyDescent="0.25">
      <c r="AG726" s="2"/>
    </row>
    <row r="727" spans="33:33" x14ac:dyDescent="0.25">
      <c r="AG727" s="2"/>
    </row>
    <row r="728" spans="33:33" x14ac:dyDescent="0.25">
      <c r="AG728" s="2"/>
    </row>
    <row r="729" spans="33:33" x14ac:dyDescent="0.25">
      <c r="AG729" s="2"/>
    </row>
    <row r="730" spans="33:33" x14ac:dyDescent="0.25">
      <c r="AG730" s="2"/>
    </row>
    <row r="731" spans="33:33" x14ac:dyDescent="0.25">
      <c r="AG731" s="2"/>
    </row>
    <row r="732" spans="33:33" x14ac:dyDescent="0.25">
      <c r="AG732" s="2"/>
    </row>
    <row r="733" spans="33:33" x14ac:dyDescent="0.25">
      <c r="AG733" s="2"/>
    </row>
    <row r="734" spans="33:33" x14ac:dyDescent="0.25">
      <c r="AG734" s="2"/>
    </row>
    <row r="735" spans="33:33" x14ac:dyDescent="0.25">
      <c r="AG735" s="2"/>
    </row>
    <row r="736" spans="33:33" x14ac:dyDescent="0.25">
      <c r="AG736" s="2"/>
    </row>
    <row r="737" spans="33:33" x14ac:dyDescent="0.25">
      <c r="AG737" s="2"/>
    </row>
    <row r="738" spans="33:33" x14ac:dyDescent="0.25">
      <c r="AG738" s="2"/>
    </row>
    <row r="739" spans="33:33" x14ac:dyDescent="0.25">
      <c r="AG739" s="2"/>
    </row>
    <row r="740" spans="33:33" x14ac:dyDescent="0.25">
      <c r="AG740" s="2"/>
    </row>
    <row r="741" spans="33:33" x14ac:dyDescent="0.25">
      <c r="AG741" s="2"/>
    </row>
    <row r="742" spans="33:33" x14ac:dyDescent="0.25">
      <c r="AG742" s="2"/>
    </row>
    <row r="743" spans="33:33" x14ac:dyDescent="0.25">
      <c r="AG743" s="2"/>
    </row>
    <row r="744" spans="33:33" x14ac:dyDescent="0.25">
      <c r="AG744" s="2"/>
    </row>
    <row r="745" spans="33:33" x14ac:dyDescent="0.25">
      <c r="AG745" s="2"/>
    </row>
    <row r="746" spans="33:33" x14ac:dyDescent="0.25">
      <c r="AG746" s="2"/>
    </row>
    <row r="747" spans="33:33" x14ac:dyDescent="0.25">
      <c r="AG747" s="2"/>
    </row>
    <row r="748" spans="33:33" x14ac:dyDescent="0.25">
      <c r="AG748" s="2"/>
    </row>
    <row r="749" spans="33:33" x14ac:dyDescent="0.25">
      <c r="AG749" s="2"/>
    </row>
    <row r="750" spans="33:33" x14ac:dyDescent="0.25">
      <c r="AG750" s="2"/>
    </row>
    <row r="751" spans="33:33" x14ac:dyDescent="0.25">
      <c r="AG751" s="2"/>
    </row>
    <row r="752" spans="33:33" x14ac:dyDescent="0.25">
      <c r="AG752" s="2"/>
    </row>
    <row r="753" spans="33:33" x14ac:dyDescent="0.25">
      <c r="AG753" s="2"/>
    </row>
    <row r="754" spans="33:33" x14ac:dyDescent="0.25">
      <c r="AG754" s="2"/>
    </row>
    <row r="755" spans="33:33" x14ac:dyDescent="0.25">
      <c r="AG755" s="2"/>
    </row>
    <row r="756" spans="33:33" x14ac:dyDescent="0.25">
      <c r="AG756" s="2"/>
    </row>
    <row r="757" spans="33:33" x14ac:dyDescent="0.25">
      <c r="AG757" s="2"/>
    </row>
    <row r="758" spans="33:33" x14ac:dyDescent="0.25">
      <c r="AG758" s="2"/>
    </row>
    <row r="759" spans="33:33" x14ac:dyDescent="0.25">
      <c r="AG759" s="2"/>
    </row>
    <row r="760" spans="33:33" x14ac:dyDescent="0.25">
      <c r="AG760" s="2"/>
    </row>
    <row r="761" spans="33:33" x14ac:dyDescent="0.25">
      <c r="AG761" s="2"/>
    </row>
    <row r="762" spans="33:33" x14ac:dyDescent="0.25">
      <c r="AG762" s="2"/>
    </row>
    <row r="763" spans="33:33" x14ac:dyDescent="0.25">
      <c r="AG763" s="2"/>
    </row>
    <row r="764" spans="33:33" x14ac:dyDescent="0.25">
      <c r="AG764" s="2"/>
    </row>
    <row r="765" spans="33:33" x14ac:dyDescent="0.25">
      <c r="AG765" s="2"/>
    </row>
    <row r="766" spans="33:33" x14ac:dyDescent="0.25">
      <c r="AG766" s="2"/>
    </row>
    <row r="767" spans="33:33" x14ac:dyDescent="0.25">
      <c r="AG767" s="2"/>
    </row>
    <row r="768" spans="33:33" x14ac:dyDescent="0.25">
      <c r="AG768" s="2"/>
    </row>
    <row r="769" spans="33:33" x14ac:dyDescent="0.25">
      <c r="AG769" s="2"/>
    </row>
    <row r="770" spans="33:33" x14ac:dyDescent="0.25">
      <c r="AG770" s="2"/>
    </row>
    <row r="771" spans="33:33" x14ac:dyDescent="0.25">
      <c r="AG771" s="2"/>
    </row>
    <row r="772" spans="33:33" x14ac:dyDescent="0.25">
      <c r="AG772" s="2"/>
    </row>
    <row r="773" spans="33:33" x14ac:dyDescent="0.25">
      <c r="AG773" s="2"/>
    </row>
    <row r="774" spans="33:33" x14ac:dyDescent="0.25">
      <c r="AG774" s="2"/>
    </row>
    <row r="775" spans="33:33" x14ac:dyDescent="0.25">
      <c r="AG775" s="2"/>
    </row>
    <row r="776" spans="33:33" x14ac:dyDescent="0.25">
      <c r="AG776" s="2"/>
    </row>
    <row r="777" spans="33:33" x14ac:dyDescent="0.25">
      <c r="AG777" s="2"/>
    </row>
    <row r="778" spans="33:33" x14ac:dyDescent="0.25">
      <c r="AG778" s="2"/>
    </row>
    <row r="779" spans="33:33" x14ac:dyDescent="0.25">
      <c r="AG779" s="2"/>
    </row>
    <row r="780" spans="33:33" x14ac:dyDescent="0.25">
      <c r="AG780" s="2"/>
    </row>
    <row r="781" spans="33:33" x14ac:dyDescent="0.25">
      <c r="AG781" s="2"/>
    </row>
    <row r="782" spans="33:33" x14ac:dyDescent="0.25">
      <c r="AG782" s="2"/>
    </row>
    <row r="783" spans="33:33" x14ac:dyDescent="0.25">
      <c r="AG783" s="2"/>
    </row>
    <row r="784" spans="33:33" x14ac:dyDescent="0.25">
      <c r="AG784" s="2"/>
    </row>
    <row r="785" spans="33:33" x14ac:dyDescent="0.25">
      <c r="AG785" s="2"/>
    </row>
    <row r="786" spans="33:33" x14ac:dyDescent="0.25">
      <c r="AG786" s="2"/>
    </row>
    <row r="787" spans="33:33" x14ac:dyDescent="0.25">
      <c r="AG787" s="2"/>
    </row>
    <row r="788" spans="33:33" x14ac:dyDescent="0.25">
      <c r="AG788" s="2"/>
    </row>
    <row r="789" spans="33:33" x14ac:dyDescent="0.25">
      <c r="AG789" s="2"/>
    </row>
    <row r="790" spans="33:33" x14ac:dyDescent="0.25">
      <c r="AG790" s="2"/>
    </row>
    <row r="791" spans="33:33" x14ac:dyDescent="0.25">
      <c r="AG791" s="2"/>
    </row>
    <row r="792" spans="33:33" x14ac:dyDescent="0.25">
      <c r="AG792" s="2"/>
    </row>
    <row r="793" spans="33:33" x14ac:dyDescent="0.25">
      <c r="AG793" s="2"/>
    </row>
    <row r="794" spans="33:33" x14ac:dyDescent="0.25">
      <c r="AG794" s="2"/>
    </row>
    <row r="795" spans="33:33" x14ac:dyDescent="0.25">
      <c r="AG795" s="2"/>
    </row>
    <row r="796" spans="33:33" x14ac:dyDescent="0.25">
      <c r="AG796" s="2"/>
    </row>
    <row r="797" spans="33:33" x14ac:dyDescent="0.25">
      <c r="AG797" s="2"/>
    </row>
    <row r="798" spans="33:33" x14ac:dyDescent="0.25">
      <c r="AG798" s="2"/>
    </row>
    <row r="799" spans="33:33" x14ac:dyDescent="0.25">
      <c r="AG799" s="2"/>
    </row>
    <row r="800" spans="33:33" x14ac:dyDescent="0.25">
      <c r="AG800" s="2"/>
    </row>
    <row r="801" spans="33:33" x14ac:dyDescent="0.25">
      <c r="AG801" s="2"/>
    </row>
    <row r="802" spans="33:33" x14ac:dyDescent="0.25">
      <c r="AG802" s="2"/>
    </row>
    <row r="803" spans="33:33" x14ac:dyDescent="0.25">
      <c r="AG803" s="2"/>
    </row>
    <row r="804" spans="33:33" x14ac:dyDescent="0.25">
      <c r="AG804" s="2"/>
    </row>
    <row r="805" spans="33:33" x14ac:dyDescent="0.25">
      <c r="AG805" s="2"/>
    </row>
    <row r="806" spans="33:33" x14ac:dyDescent="0.25">
      <c r="AG806" s="2"/>
    </row>
    <row r="807" spans="33:33" x14ac:dyDescent="0.25">
      <c r="AG807" s="2"/>
    </row>
    <row r="808" spans="33:33" x14ac:dyDescent="0.25">
      <c r="AG808" s="2"/>
    </row>
    <row r="809" spans="33:33" x14ac:dyDescent="0.25">
      <c r="AG809" s="2"/>
    </row>
    <row r="810" spans="33:33" x14ac:dyDescent="0.25">
      <c r="AG810" s="2"/>
    </row>
    <row r="811" spans="33:33" x14ac:dyDescent="0.25">
      <c r="AG811" s="2"/>
    </row>
    <row r="812" spans="33:33" x14ac:dyDescent="0.25">
      <c r="AG812" s="2"/>
    </row>
    <row r="813" spans="33:33" x14ac:dyDescent="0.25">
      <c r="AG813" s="2"/>
    </row>
    <row r="814" spans="33:33" x14ac:dyDescent="0.25">
      <c r="AG814" s="2"/>
    </row>
    <row r="815" spans="33:33" x14ac:dyDescent="0.25">
      <c r="AG815" s="2"/>
    </row>
    <row r="816" spans="33:33" x14ac:dyDescent="0.25">
      <c r="AG816" s="2"/>
    </row>
    <row r="817" spans="33:33" x14ac:dyDescent="0.25">
      <c r="AG817" s="2"/>
    </row>
    <row r="818" spans="33:33" x14ac:dyDescent="0.25">
      <c r="AG818" s="2"/>
    </row>
    <row r="819" spans="33:33" x14ac:dyDescent="0.25">
      <c r="AG819" s="2"/>
    </row>
    <row r="820" spans="33:33" x14ac:dyDescent="0.25">
      <c r="AG820" s="2"/>
    </row>
    <row r="821" spans="33:33" x14ac:dyDescent="0.25">
      <c r="AG821" s="2"/>
    </row>
    <row r="822" spans="33:33" x14ac:dyDescent="0.25">
      <c r="AG822" s="2"/>
    </row>
    <row r="823" spans="33:33" x14ac:dyDescent="0.25">
      <c r="AG823" s="2"/>
    </row>
    <row r="824" spans="33:33" x14ac:dyDescent="0.25">
      <c r="AG824" s="2"/>
    </row>
    <row r="825" spans="33:33" x14ac:dyDescent="0.25">
      <c r="AG825" s="2"/>
    </row>
    <row r="826" spans="33:33" x14ac:dyDescent="0.25">
      <c r="AG826" s="2"/>
    </row>
    <row r="827" spans="33:33" x14ac:dyDescent="0.25">
      <c r="AG827" s="2"/>
    </row>
    <row r="828" spans="33:33" x14ac:dyDescent="0.25">
      <c r="AG828" s="2"/>
    </row>
    <row r="829" spans="33:33" x14ac:dyDescent="0.25">
      <c r="AG829" s="2"/>
    </row>
    <row r="830" spans="33:33" x14ac:dyDescent="0.25">
      <c r="AG830" s="2"/>
    </row>
    <row r="831" spans="33:33" x14ac:dyDescent="0.25">
      <c r="AG831" s="2"/>
    </row>
    <row r="832" spans="33:33" x14ac:dyDescent="0.25">
      <c r="AG832" s="2"/>
    </row>
    <row r="833" spans="33:33" x14ac:dyDescent="0.25">
      <c r="AG833" s="2"/>
    </row>
    <row r="834" spans="33:33" x14ac:dyDescent="0.25">
      <c r="AG834" s="2"/>
    </row>
    <row r="835" spans="33:33" x14ac:dyDescent="0.25">
      <c r="AG835" s="2"/>
    </row>
    <row r="836" spans="33:33" x14ac:dyDescent="0.25">
      <c r="AG836" s="2"/>
    </row>
    <row r="837" spans="33:33" x14ac:dyDescent="0.25">
      <c r="AG837" s="2"/>
    </row>
    <row r="838" spans="33:33" x14ac:dyDescent="0.25">
      <c r="AG838" s="2"/>
    </row>
    <row r="839" spans="33:33" x14ac:dyDescent="0.25">
      <c r="AG839" s="2"/>
    </row>
    <row r="840" spans="33:33" x14ac:dyDescent="0.25">
      <c r="AG840" s="2"/>
    </row>
    <row r="841" spans="33:33" x14ac:dyDescent="0.25">
      <c r="AG841" s="2"/>
    </row>
    <row r="842" spans="33:33" x14ac:dyDescent="0.25">
      <c r="AG842" s="2"/>
    </row>
    <row r="843" spans="33:33" x14ac:dyDescent="0.25">
      <c r="AG843" s="2"/>
    </row>
    <row r="844" spans="33:33" x14ac:dyDescent="0.25">
      <c r="AG844" s="2"/>
    </row>
    <row r="845" spans="33:33" x14ac:dyDescent="0.25">
      <c r="AG845" s="2"/>
    </row>
    <row r="846" spans="33:33" x14ac:dyDescent="0.25">
      <c r="AG846" s="2"/>
    </row>
    <row r="847" spans="33:33" x14ac:dyDescent="0.25">
      <c r="AG847" s="2"/>
    </row>
    <row r="848" spans="33:33" x14ac:dyDescent="0.25">
      <c r="AG848" s="2"/>
    </row>
    <row r="849" spans="33:33" x14ac:dyDescent="0.25">
      <c r="AG849" s="2"/>
    </row>
    <row r="850" spans="33:33" x14ac:dyDescent="0.25">
      <c r="AG850" s="2"/>
    </row>
    <row r="851" spans="33:33" x14ac:dyDescent="0.25">
      <c r="AG851" s="2"/>
    </row>
    <row r="852" spans="33:33" x14ac:dyDescent="0.25">
      <c r="AG852" s="2"/>
    </row>
    <row r="853" spans="33:33" x14ac:dyDescent="0.25">
      <c r="AG853" s="2"/>
    </row>
    <row r="854" spans="33:33" x14ac:dyDescent="0.25">
      <c r="AG854" s="2"/>
    </row>
    <row r="855" spans="33:33" x14ac:dyDescent="0.25">
      <c r="AG855" s="2"/>
    </row>
    <row r="856" spans="33:33" x14ac:dyDescent="0.25">
      <c r="AG856" s="2"/>
    </row>
    <row r="857" spans="33:33" x14ac:dyDescent="0.25">
      <c r="AG857" s="2"/>
    </row>
    <row r="858" spans="33:33" x14ac:dyDescent="0.25">
      <c r="AG858" s="2"/>
    </row>
    <row r="859" spans="33:33" x14ac:dyDescent="0.25">
      <c r="AG859" s="2"/>
    </row>
    <row r="860" spans="33:33" x14ac:dyDescent="0.25">
      <c r="AG860" s="2"/>
    </row>
    <row r="861" spans="33:33" x14ac:dyDescent="0.25">
      <c r="AG861" s="2"/>
    </row>
    <row r="862" spans="33:33" x14ac:dyDescent="0.25">
      <c r="AG862" s="2"/>
    </row>
    <row r="863" spans="33:33" x14ac:dyDescent="0.25">
      <c r="AG863" s="2"/>
    </row>
    <row r="864" spans="33:33" x14ac:dyDescent="0.25">
      <c r="AG864" s="2"/>
    </row>
    <row r="865" spans="33:33" x14ac:dyDescent="0.25">
      <c r="AG865" s="2"/>
    </row>
    <row r="866" spans="33:33" x14ac:dyDescent="0.25">
      <c r="AG866" s="2"/>
    </row>
    <row r="867" spans="33:33" x14ac:dyDescent="0.25">
      <c r="AG867" s="2"/>
    </row>
    <row r="868" spans="33:33" x14ac:dyDescent="0.25">
      <c r="AG868" s="2"/>
    </row>
    <row r="869" spans="33:33" x14ac:dyDescent="0.25">
      <c r="AG869" s="2"/>
    </row>
    <row r="870" spans="33:33" x14ac:dyDescent="0.25">
      <c r="AG870" s="2"/>
    </row>
    <row r="871" spans="33:33" x14ac:dyDescent="0.25">
      <c r="AG871" s="2"/>
    </row>
    <row r="872" spans="33:33" x14ac:dyDescent="0.25">
      <c r="AG872" s="2"/>
    </row>
    <row r="873" spans="33:33" x14ac:dyDescent="0.25">
      <c r="AG873" s="2"/>
    </row>
    <row r="874" spans="33:33" x14ac:dyDescent="0.25">
      <c r="AG874" s="2"/>
    </row>
    <row r="875" spans="33:33" x14ac:dyDescent="0.25">
      <c r="AG875" s="2"/>
    </row>
    <row r="876" spans="33:33" x14ac:dyDescent="0.25">
      <c r="AG876" s="2"/>
    </row>
    <row r="877" spans="33:33" x14ac:dyDescent="0.25">
      <c r="AG877" s="2"/>
    </row>
    <row r="878" spans="33:33" x14ac:dyDescent="0.25">
      <c r="AG878" s="2"/>
    </row>
    <row r="879" spans="33:33" x14ac:dyDescent="0.25">
      <c r="AG879" s="2"/>
    </row>
    <row r="880" spans="33:33" x14ac:dyDescent="0.25">
      <c r="AG880" s="2"/>
    </row>
    <row r="881" spans="33:33" x14ac:dyDescent="0.25">
      <c r="AG881" s="2"/>
    </row>
    <row r="882" spans="33:33" x14ac:dyDescent="0.25">
      <c r="AG882" s="2"/>
    </row>
    <row r="883" spans="33:33" x14ac:dyDescent="0.25">
      <c r="AG883" s="2"/>
    </row>
    <row r="884" spans="33:33" x14ac:dyDescent="0.25">
      <c r="AG884" s="2"/>
    </row>
    <row r="885" spans="33:33" x14ac:dyDescent="0.25">
      <c r="AG885" s="2"/>
    </row>
    <row r="886" spans="33:33" x14ac:dyDescent="0.25">
      <c r="AG886" s="2"/>
    </row>
    <row r="887" spans="33:33" x14ac:dyDescent="0.25">
      <c r="AG887" s="2"/>
    </row>
    <row r="888" spans="33:33" x14ac:dyDescent="0.25">
      <c r="AG888" s="2"/>
    </row>
    <row r="889" spans="33:33" x14ac:dyDescent="0.25">
      <c r="AG889" s="2"/>
    </row>
    <row r="890" spans="33:33" x14ac:dyDescent="0.25">
      <c r="AG890" s="2"/>
    </row>
    <row r="891" spans="33:33" x14ac:dyDescent="0.25">
      <c r="AG891" s="2"/>
    </row>
    <row r="892" spans="33:33" x14ac:dyDescent="0.25">
      <c r="AG892" s="2"/>
    </row>
    <row r="893" spans="33:33" x14ac:dyDescent="0.25">
      <c r="AG893" s="2"/>
    </row>
    <row r="894" spans="33:33" x14ac:dyDescent="0.25">
      <c r="AG894" s="2"/>
    </row>
    <row r="895" spans="33:33" x14ac:dyDescent="0.25">
      <c r="AG895" s="2"/>
    </row>
    <row r="896" spans="33:33" x14ac:dyDescent="0.25">
      <c r="AG896" s="2"/>
    </row>
    <row r="897" spans="33:33" x14ac:dyDescent="0.25">
      <c r="AG897" s="2"/>
    </row>
    <row r="898" spans="33:33" x14ac:dyDescent="0.25">
      <c r="AG898" s="2"/>
    </row>
    <row r="899" spans="33:33" x14ac:dyDescent="0.25">
      <c r="AG899" s="2"/>
    </row>
    <row r="900" spans="33:33" x14ac:dyDescent="0.25">
      <c r="AG900" s="2"/>
    </row>
    <row r="901" spans="33:33" x14ac:dyDescent="0.25">
      <c r="AG901" s="2"/>
    </row>
    <row r="902" spans="33:33" x14ac:dyDescent="0.25">
      <c r="AG902" s="2"/>
    </row>
    <row r="903" spans="33:33" x14ac:dyDescent="0.25">
      <c r="AG903" s="2"/>
    </row>
    <row r="904" spans="33:33" x14ac:dyDescent="0.25">
      <c r="AG904" s="2"/>
    </row>
    <row r="905" spans="33:33" x14ac:dyDescent="0.25">
      <c r="AG905" s="2"/>
    </row>
    <row r="906" spans="33:33" x14ac:dyDescent="0.25">
      <c r="AG906" s="2"/>
    </row>
    <row r="907" spans="33:33" x14ac:dyDescent="0.25">
      <c r="AG907" s="2"/>
    </row>
    <row r="908" spans="33:33" x14ac:dyDescent="0.25">
      <c r="AG908" s="2"/>
    </row>
    <row r="909" spans="33:33" x14ac:dyDescent="0.25">
      <c r="AG909" s="2"/>
    </row>
    <row r="910" spans="33:33" x14ac:dyDescent="0.25">
      <c r="AG910" s="2"/>
    </row>
    <row r="911" spans="33:33" x14ac:dyDescent="0.25">
      <c r="AG911" s="2"/>
    </row>
    <row r="912" spans="33:33" x14ac:dyDescent="0.25">
      <c r="AG912" s="2"/>
    </row>
    <row r="913" spans="33:33" x14ac:dyDescent="0.25">
      <c r="AG913" s="2"/>
    </row>
    <row r="914" spans="33:33" x14ac:dyDescent="0.25">
      <c r="AG914" s="2"/>
    </row>
    <row r="915" spans="33:33" x14ac:dyDescent="0.25">
      <c r="AG915" s="2"/>
    </row>
    <row r="916" spans="33:33" x14ac:dyDescent="0.25">
      <c r="AG916" s="2"/>
    </row>
    <row r="917" spans="33:33" x14ac:dyDescent="0.25">
      <c r="AG917" s="2"/>
    </row>
    <row r="918" spans="33:33" x14ac:dyDescent="0.25">
      <c r="AG918" s="2"/>
    </row>
    <row r="919" spans="33:33" x14ac:dyDescent="0.25">
      <c r="AG919" s="2"/>
    </row>
    <row r="920" spans="33:33" x14ac:dyDescent="0.25">
      <c r="AG920" s="2"/>
    </row>
    <row r="921" spans="33:33" x14ac:dyDescent="0.25">
      <c r="AG921" s="2"/>
    </row>
    <row r="922" spans="33:33" x14ac:dyDescent="0.25">
      <c r="AG922" s="2"/>
    </row>
    <row r="923" spans="33:33" x14ac:dyDescent="0.25">
      <c r="AG923" s="2"/>
    </row>
    <row r="924" spans="33:33" x14ac:dyDescent="0.25">
      <c r="AG924" s="2"/>
    </row>
    <row r="925" spans="33:33" x14ac:dyDescent="0.25">
      <c r="AG925" s="2"/>
    </row>
    <row r="926" spans="33:33" x14ac:dyDescent="0.25">
      <c r="AG926" s="2"/>
    </row>
    <row r="927" spans="33:33" x14ac:dyDescent="0.25">
      <c r="AG927" s="2"/>
    </row>
    <row r="928" spans="33:33" x14ac:dyDescent="0.25">
      <c r="AG928" s="2"/>
    </row>
    <row r="929" spans="33:33" x14ac:dyDescent="0.25">
      <c r="AG929" s="2"/>
    </row>
    <row r="930" spans="33:33" x14ac:dyDescent="0.25">
      <c r="AG930" s="2"/>
    </row>
    <row r="931" spans="33:33" x14ac:dyDescent="0.25">
      <c r="AG931" s="2"/>
    </row>
    <row r="932" spans="33:33" x14ac:dyDescent="0.25">
      <c r="AG932" s="2"/>
    </row>
    <row r="933" spans="33:33" x14ac:dyDescent="0.25">
      <c r="AG933" s="2"/>
    </row>
    <row r="934" spans="33:33" x14ac:dyDescent="0.25">
      <c r="AG934" s="2"/>
    </row>
    <row r="935" spans="33:33" x14ac:dyDescent="0.25">
      <c r="AG935" s="2"/>
    </row>
    <row r="936" spans="33:33" x14ac:dyDescent="0.25">
      <c r="AG936" s="2"/>
    </row>
    <row r="937" spans="33:33" x14ac:dyDescent="0.25">
      <c r="AG937" s="2"/>
    </row>
    <row r="938" spans="33:33" x14ac:dyDescent="0.25">
      <c r="AG938" s="2"/>
    </row>
    <row r="939" spans="33:33" x14ac:dyDescent="0.25">
      <c r="AG939" s="2"/>
    </row>
    <row r="940" spans="33:33" x14ac:dyDescent="0.25">
      <c r="AG940" s="2"/>
    </row>
    <row r="941" spans="33:33" x14ac:dyDescent="0.25">
      <c r="AG941" s="2"/>
    </row>
    <row r="942" spans="33:33" x14ac:dyDescent="0.25">
      <c r="AG942" s="2"/>
    </row>
    <row r="943" spans="33:33" x14ac:dyDescent="0.25">
      <c r="AG943" s="2"/>
    </row>
    <row r="944" spans="33:33" x14ac:dyDescent="0.25">
      <c r="AG944" s="2"/>
    </row>
    <row r="945" spans="33:33" x14ac:dyDescent="0.25">
      <c r="AG945" s="2"/>
    </row>
    <row r="946" spans="33:33" x14ac:dyDescent="0.25">
      <c r="AG946" s="2"/>
    </row>
    <row r="947" spans="33:33" x14ac:dyDescent="0.25">
      <c r="AG947" s="2"/>
    </row>
    <row r="948" spans="33:33" x14ac:dyDescent="0.25">
      <c r="AG948" s="2"/>
    </row>
    <row r="949" spans="33:33" x14ac:dyDescent="0.25">
      <c r="AG949" s="2"/>
    </row>
    <row r="950" spans="33:33" x14ac:dyDescent="0.25">
      <c r="AG950" s="2"/>
    </row>
    <row r="951" spans="33:33" x14ac:dyDescent="0.25">
      <c r="AG951" s="2"/>
    </row>
    <row r="952" spans="33:33" x14ac:dyDescent="0.25">
      <c r="AG952" s="2"/>
    </row>
    <row r="953" spans="33:33" x14ac:dyDescent="0.25">
      <c r="AG953" s="2"/>
    </row>
    <row r="954" spans="33:33" x14ac:dyDescent="0.25">
      <c r="AG954" s="2"/>
    </row>
    <row r="955" spans="33:33" x14ac:dyDescent="0.25">
      <c r="AG955" s="2"/>
    </row>
    <row r="956" spans="33:33" x14ac:dyDescent="0.25">
      <c r="AG956" s="2"/>
    </row>
    <row r="957" spans="33:33" x14ac:dyDescent="0.25">
      <c r="AG957" s="2"/>
    </row>
    <row r="958" spans="33:33" x14ac:dyDescent="0.25">
      <c r="AG958" s="2"/>
    </row>
    <row r="959" spans="33:33" x14ac:dyDescent="0.25">
      <c r="AG959" s="2"/>
    </row>
    <row r="960" spans="33:33" x14ac:dyDescent="0.25">
      <c r="AG960" s="2"/>
    </row>
    <row r="961" spans="33:33" x14ac:dyDescent="0.25">
      <c r="AG961" s="2"/>
    </row>
    <row r="962" spans="33:33" x14ac:dyDescent="0.25">
      <c r="AG962" s="2"/>
    </row>
    <row r="963" spans="33:33" x14ac:dyDescent="0.25">
      <c r="AG963" s="2"/>
    </row>
    <row r="964" spans="33:33" x14ac:dyDescent="0.25">
      <c r="AG964" s="2"/>
    </row>
    <row r="965" spans="33:33" x14ac:dyDescent="0.25">
      <c r="AG965" s="2"/>
    </row>
    <row r="966" spans="33:33" x14ac:dyDescent="0.25">
      <c r="AG966" s="2"/>
    </row>
    <row r="967" spans="33:33" x14ac:dyDescent="0.25">
      <c r="AG967" s="2"/>
    </row>
    <row r="968" spans="33:33" x14ac:dyDescent="0.25">
      <c r="AG968" s="2"/>
    </row>
    <row r="969" spans="33:33" x14ac:dyDescent="0.25">
      <c r="AG969" s="2"/>
    </row>
    <row r="970" spans="33:33" x14ac:dyDescent="0.25">
      <c r="AG970" s="2"/>
    </row>
    <row r="971" spans="33:33" x14ac:dyDescent="0.25">
      <c r="AG971" s="2"/>
    </row>
    <row r="972" spans="33:33" x14ac:dyDescent="0.25">
      <c r="AG972" s="2"/>
    </row>
    <row r="973" spans="33:33" x14ac:dyDescent="0.25">
      <c r="AG973" s="2"/>
    </row>
    <row r="974" spans="33:33" x14ac:dyDescent="0.25">
      <c r="AG974" s="2"/>
    </row>
    <row r="975" spans="33:33" x14ac:dyDescent="0.25">
      <c r="AG975" s="2"/>
    </row>
    <row r="976" spans="33:33" x14ac:dyDescent="0.25">
      <c r="AG976" s="2"/>
    </row>
    <row r="977" spans="33:33" x14ac:dyDescent="0.25">
      <c r="AG977" s="2"/>
    </row>
    <row r="978" spans="33:33" x14ac:dyDescent="0.25">
      <c r="AG978" s="2"/>
    </row>
    <row r="979" spans="33:33" x14ac:dyDescent="0.25">
      <c r="AG979" s="2"/>
    </row>
    <row r="980" spans="33:33" x14ac:dyDescent="0.25">
      <c r="AG980" s="2"/>
    </row>
    <row r="981" spans="33:33" x14ac:dyDescent="0.25">
      <c r="AG981" s="2"/>
    </row>
    <row r="982" spans="33:33" x14ac:dyDescent="0.25">
      <c r="AG982" s="2"/>
    </row>
    <row r="983" spans="33:33" x14ac:dyDescent="0.25">
      <c r="AG983" s="2"/>
    </row>
    <row r="984" spans="33:33" x14ac:dyDescent="0.25">
      <c r="AG984" s="2"/>
    </row>
    <row r="985" spans="33:33" x14ac:dyDescent="0.25">
      <c r="AG985" s="2"/>
    </row>
    <row r="986" spans="33:33" x14ac:dyDescent="0.25">
      <c r="AG986" s="2"/>
    </row>
    <row r="987" spans="33:33" x14ac:dyDescent="0.25">
      <c r="AG987" s="2"/>
    </row>
    <row r="988" spans="33:33" x14ac:dyDescent="0.25">
      <c r="AG988" s="2"/>
    </row>
    <row r="989" spans="33:33" x14ac:dyDescent="0.25">
      <c r="AG989" s="2"/>
    </row>
    <row r="990" spans="33:33" x14ac:dyDescent="0.25">
      <c r="AG990" s="2"/>
    </row>
    <row r="991" spans="33:33" x14ac:dyDescent="0.25">
      <c r="AG991" s="2"/>
    </row>
    <row r="992" spans="33:33" x14ac:dyDescent="0.25">
      <c r="AG992" s="2"/>
    </row>
    <row r="993" spans="33:33" x14ac:dyDescent="0.25">
      <c r="AG993" s="2"/>
    </row>
    <row r="994" spans="33:33" x14ac:dyDescent="0.25">
      <c r="AG994" s="2"/>
    </row>
    <row r="995" spans="33:33" x14ac:dyDescent="0.25">
      <c r="AG995" s="2"/>
    </row>
    <row r="996" spans="33:33" x14ac:dyDescent="0.25">
      <c r="AG996" s="2"/>
    </row>
    <row r="997" spans="33:33" x14ac:dyDescent="0.25">
      <c r="AG997" s="2"/>
    </row>
    <row r="998" spans="33:33" x14ac:dyDescent="0.25">
      <c r="AG998" s="2"/>
    </row>
    <row r="999" spans="33:33" x14ac:dyDescent="0.25">
      <c r="AG999" s="2"/>
    </row>
    <row r="1000" spans="33:33" x14ac:dyDescent="0.25">
      <c r="AG1000" s="2"/>
    </row>
    <row r="1001" spans="33:33" x14ac:dyDescent="0.25">
      <c r="AG1001" s="2"/>
    </row>
    <row r="1002" spans="33:33" x14ac:dyDescent="0.25">
      <c r="AG1002" s="2"/>
    </row>
    <row r="1003" spans="33:33" x14ac:dyDescent="0.25">
      <c r="AG1003" s="2"/>
    </row>
    <row r="1004" spans="33:33" x14ac:dyDescent="0.25">
      <c r="AG1004" s="2"/>
    </row>
    <row r="1005" spans="33:33" x14ac:dyDescent="0.25">
      <c r="AG1005" s="2"/>
    </row>
    <row r="1006" spans="33:33" x14ac:dyDescent="0.25">
      <c r="AG1006" s="2"/>
    </row>
    <row r="1007" spans="33:33" x14ac:dyDescent="0.25">
      <c r="AG1007" s="2"/>
    </row>
    <row r="1008" spans="33:33" x14ac:dyDescent="0.25">
      <c r="AG1008" s="2"/>
    </row>
    <row r="1009" spans="33:33" x14ac:dyDescent="0.25">
      <c r="AG1009" s="2"/>
    </row>
    <row r="1010" spans="33:33" x14ac:dyDescent="0.25">
      <c r="AG1010" s="2"/>
    </row>
    <row r="1011" spans="33:33" x14ac:dyDescent="0.25">
      <c r="AG1011" s="2"/>
    </row>
    <row r="1012" spans="33:33" x14ac:dyDescent="0.25">
      <c r="AG1012" s="2"/>
    </row>
    <row r="1013" spans="33:33" x14ac:dyDescent="0.25">
      <c r="AG1013" s="2"/>
    </row>
    <row r="1014" spans="33:33" x14ac:dyDescent="0.25">
      <c r="AG1014" s="2"/>
    </row>
    <row r="1015" spans="33:33" x14ac:dyDescent="0.25">
      <c r="AG1015" s="2"/>
    </row>
    <row r="1016" spans="33:33" x14ac:dyDescent="0.25">
      <c r="AG1016" s="2"/>
    </row>
    <row r="1017" spans="33:33" x14ac:dyDescent="0.25">
      <c r="AG1017" s="2"/>
    </row>
    <row r="1018" spans="33:33" x14ac:dyDescent="0.25">
      <c r="AG1018" s="2"/>
    </row>
    <row r="1019" spans="33:33" x14ac:dyDescent="0.25">
      <c r="AG1019" s="2"/>
    </row>
    <row r="1020" spans="33:33" x14ac:dyDescent="0.25">
      <c r="AG1020" s="2"/>
    </row>
    <row r="1021" spans="33:33" x14ac:dyDescent="0.25">
      <c r="AG1021" s="2"/>
    </row>
    <row r="1022" spans="33:33" x14ac:dyDescent="0.25">
      <c r="AG1022" s="2"/>
    </row>
    <row r="1023" spans="33:33" x14ac:dyDescent="0.25">
      <c r="AG1023" s="2"/>
    </row>
    <row r="1024" spans="33:33" x14ac:dyDescent="0.25">
      <c r="AG1024" s="2"/>
    </row>
    <row r="1025" spans="33:33" x14ac:dyDescent="0.25">
      <c r="AG1025" s="2"/>
    </row>
    <row r="1026" spans="33:33" x14ac:dyDescent="0.25">
      <c r="AG1026" s="2"/>
    </row>
    <row r="1027" spans="33:33" x14ac:dyDescent="0.25">
      <c r="AG1027" s="2"/>
    </row>
    <row r="1028" spans="33:33" x14ac:dyDescent="0.25">
      <c r="AG1028" s="2"/>
    </row>
    <row r="1029" spans="33:33" x14ac:dyDescent="0.25">
      <c r="AG1029" s="2"/>
    </row>
    <row r="1030" spans="33:33" x14ac:dyDescent="0.25">
      <c r="AG1030" s="2"/>
    </row>
    <row r="1031" spans="33:33" x14ac:dyDescent="0.25">
      <c r="AG1031" s="2"/>
    </row>
    <row r="1032" spans="33:33" x14ac:dyDescent="0.25">
      <c r="AG1032" s="2"/>
    </row>
    <row r="1033" spans="33:33" x14ac:dyDescent="0.25">
      <c r="AG1033" s="2"/>
    </row>
    <row r="1034" spans="33:33" x14ac:dyDescent="0.25">
      <c r="AG1034" s="2"/>
    </row>
    <row r="1035" spans="33:33" x14ac:dyDescent="0.25">
      <c r="AG1035" s="2"/>
    </row>
    <row r="1036" spans="33:33" x14ac:dyDescent="0.25">
      <c r="AG1036" s="2"/>
    </row>
    <row r="1037" spans="33:33" x14ac:dyDescent="0.25">
      <c r="AG1037" s="2"/>
    </row>
    <row r="1038" spans="33:33" x14ac:dyDescent="0.25">
      <c r="AG1038" s="2"/>
    </row>
    <row r="1039" spans="33:33" x14ac:dyDescent="0.25">
      <c r="AG1039" s="2"/>
    </row>
    <row r="1040" spans="33:33" x14ac:dyDescent="0.25">
      <c r="AG1040" s="2"/>
    </row>
    <row r="1041" spans="33:33" x14ac:dyDescent="0.25">
      <c r="AG1041" s="2"/>
    </row>
    <row r="1042" spans="33:33" x14ac:dyDescent="0.25">
      <c r="AG1042" s="2"/>
    </row>
    <row r="1043" spans="33:33" x14ac:dyDescent="0.25">
      <c r="AG1043" s="2"/>
    </row>
    <row r="1044" spans="33:33" x14ac:dyDescent="0.25">
      <c r="AG1044" s="2"/>
    </row>
    <row r="1045" spans="33:33" x14ac:dyDescent="0.25">
      <c r="AG1045" s="2"/>
    </row>
    <row r="1046" spans="33:33" x14ac:dyDescent="0.25">
      <c r="AG1046" s="2"/>
    </row>
    <row r="1047" spans="33:33" x14ac:dyDescent="0.25">
      <c r="AG1047" s="2"/>
    </row>
    <row r="1048" spans="33:33" x14ac:dyDescent="0.25">
      <c r="AG1048" s="2"/>
    </row>
    <row r="1049" spans="33:33" x14ac:dyDescent="0.25">
      <c r="AG1049" s="2"/>
    </row>
    <row r="1050" spans="33:33" x14ac:dyDescent="0.25">
      <c r="AG1050" s="2"/>
    </row>
    <row r="1051" spans="33:33" x14ac:dyDescent="0.25">
      <c r="AG1051" s="2"/>
    </row>
    <row r="1052" spans="33:33" x14ac:dyDescent="0.25">
      <c r="AG1052" s="2"/>
    </row>
    <row r="1053" spans="33:33" x14ac:dyDescent="0.25">
      <c r="AG1053" s="2"/>
    </row>
    <row r="1054" spans="33:33" x14ac:dyDescent="0.25">
      <c r="AG1054" s="2"/>
    </row>
    <row r="1055" spans="33:33" x14ac:dyDescent="0.25">
      <c r="AG1055" s="2"/>
    </row>
    <row r="1056" spans="33:33" x14ac:dyDescent="0.25">
      <c r="AG1056" s="2"/>
    </row>
    <row r="1057" spans="33:33" x14ac:dyDescent="0.25">
      <c r="AG1057" s="2"/>
    </row>
    <row r="1058" spans="33:33" x14ac:dyDescent="0.25">
      <c r="AG1058" s="2"/>
    </row>
    <row r="1059" spans="33:33" x14ac:dyDescent="0.25">
      <c r="AG1059" s="2"/>
    </row>
    <row r="1060" spans="33:33" x14ac:dyDescent="0.25">
      <c r="AG1060" s="2"/>
    </row>
    <row r="1061" spans="33:33" x14ac:dyDescent="0.25">
      <c r="AG1061" s="2"/>
    </row>
    <row r="1062" spans="33:33" x14ac:dyDescent="0.25">
      <c r="AG1062" s="2"/>
    </row>
    <row r="1063" spans="33:33" x14ac:dyDescent="0.25">
      <c r="AG1063" s="2"/>
    </row>
    <row r="1064" spans="33:33" x14ac:dyDescent="0.25">
      <c r="AG1064" s="2"/>
    </row>
    <row r="1065" spans="33:33" x14ac:dyDescent="0.25">
      <c r="AG1065" s="2"/>
    </row>
    <row r="1066" spans="33:33" x14ac:dyDescent="0.25">
      <c r="AG1066" s="2"/>
    </row>
    <row r="1067" spans="33:33" x14ac:dyDescent="0.25">
      <c r="AG1067" s="2"/>
    </row>
    <row r="1068" spans="33:33" x14ac:dyDescent="0.25">
      <c r="AG1068" s="2"/>
    </row>
    <row r="1069" spans="33:33" x14ac:dyDescent="0.25">
      <c r="AG1069" s="2"/>
    </row>
    <row r="1070" spans="33:33" x14ac:dyDescent="0.25">
      <c r="AG1070" s="2"/>
    </row>
    <row r="1071" spans="33:33" x14ac:dyDescent="0.25">
      <c r="AG1071" s="2"/>
    </row>
    <row r="1072" spans="33:33" x14ac:dyDescent="0.25">
      <c r="AG1072" s="2"/>
    </row>
    <row r="1073" spans="33:33" x14ac:dyDescent="0.25">
      <c r="AG1073" s="2"/>
    </row>
    <row r="1074" spans="33:33" x14ac:dyDescent="0.25">
      <c r="AG1074" s="2"/>
    </row>
    <row r="1075" spans="33:33" x14ac:dyDescent="0.25">
      <c r="AG1075" s="2"/>
    </row>
    <row r="1076" spans="33:33" x14ac:dyDescent="0.25">
      <c r="AG1076" s="2"/>
    </row>
    <row r="1077" spans="33:33" x14ac:dyDescent="0.25">
      <c r="AG1077" s="2"/>
    </row>
    <row r="1078" spans="33:33" x14ac:dyDescent="0.25">
      <c r="AG1078" s="2"/>
    </row>
    <row r="1079" spans="33:33" x14ac:dyDescent="0.25">
      <c r="AG1079" s="2"/>
    </row>
    <row r="1080" spans="33:33" x14ac:dyDescent="0.25">
      <c r="AG1080" s="2"/>
    </row>
    <row r="1081" spans="33:33" x14ac:dyDescent="0.25">
      <c r="AG1081" s="2"/>
    </row>
    <row r="1082" spans="33:33" x14ac:dyDescent="0.25">
      <c r="AG1082" s="2"/>
    </row>
    <row r="1083" spans="33:33" x14ac:dyDescent="0.25">
      <c r="AG1083" s="2"/>
    </row>
    <row r="1084" spans="33:33" x14ac:dyDescent="0.25">
      <c r="AG1084" s="2"/>
    </row>
    <row r="1085" spans="33:33" x14ac:dyDescent="0.25">
      <c r="AG1085" s="2"/>
    </row>
    <row r="1086" spans="33:33" x14ac:dyDescent="0.25">
      <c r="AG1086" s="2"/>
    </row>
    <row r="1087" spans="33:33" x14ac:dyDescent="0.25">
      <c r="AG1087" s="2"/>
    </row>
    <row r="1088" spans="33:33" x14ac:dyDescent="0.25">
      <c r="AG1088" s="2"/>
    </row>
    <row r="1089" spans="33:33" x14ac:dyDescent="0.25">
      <c r="AG1089" s="2"/>
    </row>
    <row r="1090" spans="33:33" x14ac:dyDescent="0.25">
      <c r="AG1090" s="2"/>
    </row>
    <row r="1091" spans="33:33" x14ac:dyDescent="0.25">
      <c r="AG1091" s="2"/>
    </row>
    <row r="1092" spans="33:33" x14ac:dyDescent="0.25">
      <c r="AG1092" s="2"/>
    </row>
    <row r="1093" spans="33:33" x14ac:dyDescent="0.25">
      <c r="AG1093" s="2"/>
    </row>
    <row r="1094" spans="33:33" x14ac:dyDescent="0.25">
      <c r="AG1094" s="2"/>
    </row>
    <row r="1095" spans="33:33" x14ac:dyDescent="0.25">
      <c r="AG1095" s="2"/>
    </row>
    <row r="1096" spans="33:33" x14ac:dyDescent="0.25">
      <c r="AG1096" s="2"/>
    </row>
    <row r="1097" spans="33:33" x14ac:dyDescent="0.25">
      <c r="AG1097" s="2"/>
    </row>
    <row r="1098" spans="33:33" x14ac:dyDescent="0.25">
      <c r="AG1098" s="2"/>
    </row>
    <row r="1099" spans="33:33" x14ac:dyDescent="0.25">
      <c r="AG1099" s="2"/>
    </row>
    <row r="1100" spans="33:33" x14ac:dyDescent="0.25">
      <c r="AG1100" s="2"/>
    </row>
    <row r="1101" spans="33:33" x14ac:dyDescent="0.25">
      <c r="AG1101" s="2"/>
    </row>
    <row r="1102" spans="33:33" x14ac:dyDescent="0.25">
      <c r="AG1102" s="2"/>
    </row>
    <row r="1103" spans="33:33" x14ac:dyDescent="0.25">
      <c r="AG1103" s="2"/>
    </row>
    <row r="1104" spans="33:33" x14ac:dyDescent="0.25">
      <c r="AG1104" s="2"/>
    </row>
    <row r="1105" spans="33:33" x14ac:dyDescent="0.25">
      <c r="AG1105" s="2"/>
    </row>
    <row r="1106" spans="33:33" x14ac:dyDescent="0.25">
      <c r="AG1106" s="2"/>
    </row>
    <row r="1107" spans="33:33" x14ac:dyDescent="0.25">
      <c r="AG1107" s="2"/>
    </row>
    <row r="1108" spans="33:33" x14ac:dyDescent="0.25">
      <c r="AG1108" s="2"/>
    </row>
    <row r="1109" spans="33:33" x14ac:dyDescent="0.25">
      <c r="AG1109" s="2"/>
    </row>
    <row r="1110" spans="33:33" x14ac:dyDescent="0.25">
      <c r="AG1110" s="2"/>
    </row>
    <row r="1111" spans="33:33" x14ac:dyDescent="0.25">
      <c r="AG1111" s="2"/>
    </row>
    <row r="1112" spans="33:33" x14ac:dyDescent="0.25">
      <c r="AG1112" s="2"/>
    </row>
    <row r="1113" spans="33:33" x14ac:dyDescent="0.25">
      <c r="AG1113" s="2"/>
    </row>
    <row r="1114" spans="33:33" x14ac:dyDescent="0.25">
      <c r="AG1114" s="2"/>
    </row>
    <row r="1115" spans="33:33" x14ac:dyDescent="0.25">
      <c r="AG1115" s="2"/>
    </row>
    <row r="1116" spans="33:33" x14ac:dyDescent="0.25">
      <c r="AG1116" s="2"/>
    </row>
    <row r="1117" spans="33:33" x14ac:dyDescent="0.25">
      <c r="AG1117" s="2"/>
    </row>
    <row r="1118" spans="33:33" x14ac:dyDescent="0.25">
      <c r="AG1118" s="2"/>
    </row>
    <row r="1119" spans="33:33" x14ac:dyDescent="0.25">
      <c r="AG1119" s="2"/>
    </row>
    <row r="1120" spans="33:33" x14ac:dyDescent="0.25">
      <c r="AG1120" s="2"/>
    </row>
    <row r="1121" spans="33:33" x14ac:dyDescent="0.25">
      <c r="AG1121" s="2"/>
    </row>
    <row r="1122" spans="33:33" x14ac:dyDescent="0.25">
      <c r="AG1122" s="2"/>
    </row>
    <row r="1123" spans="33:33" x14ac:dyDescent="0.25">
      <c r="AG1123" s="2"/>
    </row>
    <row r="1124" spans="33:33" x14ac:dyDescent="0.25">
      <c r="AG1124" s="2"/>
    </row>
    <row r="1125" spans="33:33" x14ac:dyDescent="0.25">
      <c r="AG1125" s="2"/>
    </row>
    <row r="1126" spans="33:33" x14ac:dyDescent="0.25">
      <c r="AG1126" s="2"/>
    </row>
    <row r="1127" spans="33:33" x14ac:dyDescent="0.25">
      <c r="AG1127" s="2"/>
    </row>
    <row r="1128" spans="33:33" x14ac:dyDescent="0.25">
      <c r="AG1128" s="2"/>
    </row>
    <row r="1129" spans="33:33" x14ac:dyDescent="0.25">
      <c r="AG1129" s="2"/>
    </row>
    <row r="1130" spans="33:33" x14ac:dyDescent="0.25">
      <c r="AG1130" s="2"/>
    </row>
    <row r="1131" spans="33:33" x14ac:dyDescent="0.25">
      <c r="AG1131" s="2"/>
    </row>
    <row r="1132" spans="33:33" x14ac:dyDescent="0.25">
      <c r="AG1132" s="2"/>
    </row>
    <row r="1133" spans="33:33" x14ac:dyDescent="0.25">
      <c r="AG1133" s="2"/>
    </row>
    <row r="1134" spans="33:33" x14ac:dyDescent="0.25">
      <c r="AG1134" s="2"/>
    </row>
    <row r="1135" spans="33:33" x14ac:dyDescent="0.25">
      <c r="AG1135" s="2"/>
    </row>
    <row r="1136" spans="33:33" x14ac:dyDescent="0.25">
      <c r="AG1136" s="2"/>
    </row>
    <row r="1137" spans="33:33" x14ac:dyDescent="0.25">
      <c r="AG1137" s="2"/>
    </row>
    <row r="1138" spans="33:33" x14ac:dyDescent="0.25">
      <c r="AG1138" s="2"/>
    </row>
    <row r="1139" spans="33:33" x14ac:dyDescent="0.25">
      <c r="AG1139" s="2"/>
    </row>
    <row r="1140" spans="33:33" x14ac:dyDescent="0.25">
      <c r="AG1140" s="2"/>
    </row>
    <row r="1141" spans="33:33" x14ac:dyDescent="0.25">
      <c r="AG1141" s="2"/>
    </row>
    <row r="1142" spans="33:33" x14ac:dyDescent="0.25">
      <c r="AG1142" s="2"/>
    </row>
    <row r="1143" spans="33:33" x14ac:dyDescent="0.25">
      <c r="AG1143" s="2"/>
    </row>
    <row r="1144" spans="33:33" x14ac:dyDescent="0.25">
      <c r="AG1144" s="2"/>
    </row>
    <row r="1145" spans="33:33" x14ac:dyDescent="0.25">
      <c r="AG1145" s="2"/>
    </row>
    <row r="1146" spans="33:33" x14ac:dyDescent="0.25">
      <c r="AG1146" s="2"/>
    </row>
    <row r="1147" spans="33:33" x14ac:dyDescent="0.25">
      <c r="AG1147" s="2"/>
    </row>
    <row r="1148" spans="33:33" x14ac:dyDescent="0.25">
      <c r="AG1148" s="2"/>
    </row>
    <row r="1149" spans="33:33" x14ac:dyDescent="0.25">
      <c r="AG1149" s="2"/>
    </row>
    <row r="1150" spans="33:33" x14ac:dyDescent="0.25">
      <c r="AG1150" s="2"/>
    </row>
    <row r="1151" spans="33:33" x14ac:dyDescent="0.25">
      <c r="AG1151" s="2"/>
    </row>
    <row r="1152" spans="33:33" x14ac:dyDescent="0.25">
      <c r="AG1152" s="2"/>
    </row>
    <row r="1153" spans="33:33" x14ac:dyDescent="0.25">
      <c r="AG1153" s="2"/>
    </row>
    <row r="1154" spans="33:33" x14ac:dyDescent="0.25">
      <c r="AG1154" s="2"/>
    </row>
    <row r="1155" spans="33:33" x14ac:dyDescent="0.25">
      <c r="AG1155" s="2"/>
    </row>
    <row r="1156" spans="33:33" x14ac:dyDescent="0.25">
      <c r="AG1156" s="2"/>
    </row>
    <row r="1157" spans="33:33" x14ac:dyDescent="0.25">
      <c r="AG1157" s="2"/>
    </row>
    <row r="1158" spans="33:33" x14ac:dyDescent="0.25">
      <c r="AG1158" s="2"/>
    </row>
    <row r="1159" spans="33:33" x14ac:dyDescent="0.25">
      <c r="AG1159" s="2"/>
    </row>
    <row r="1160" spans="33:33" x14ac:dyDescent="0.25">
      <c r="AG1160" s="2"/>
    </row>
    <row r="1161" spans="33:33" x14ac:dyDescent="0.25">
      <c r="AG1161" s="2"/>
    </row>
    <row r="1162" spans="33:33" x14ac:dyDescent="0.25">
      <c r="AG1162" s="2"/>
    </row>
    <row r="1163" spans="33:33" x14ac:dyDescent="0.25">
      <c r="AG1163" s="2"/>
    </row>
    <row r="1164" spans="33:33" x14ac:dyDescent="0.25">
      <c r="AG1164" s="2"/>
    </row>
    <row r="1165" spans="33:33" x14ac:dyDescent="0.25">
      <c r="AG1165" s="2"/>
    </row>
    <row r="1166" spans="33:33" x14ac:dyDescent="0.25">
      <c r="AG1166" s="2"/>
    </row>
    <row r="1167" spans="33:33" x14ac:dyDescent="0.25">
      <c r="AG1167" s="2"/>
    </row>
    <row r="1168" spans="33:33" x14ac:dyDescent="0.25">
      <c r="AG1168" s="2"/>
    </row>
    <row r="1169" spans="33:33" x14ac:dyDescent="0.25">
      <c r="AG1169" s="2"/>
    </row>
    <row r="1170" spans="33:33" x14ac:dyDescent="0.25">
      <c r="AG1170" s="2"/>
    </row>
    <row r="1171" spans="33:33" x14ac:dyDescent="0.25">
      <c r="AG1171" s="2"/>
    </row>
    <row r="1172" spans="33:33" x14ac:dyDescent="0.25">
      <c r="AG1172" s="2"/>
    </row>
    <row r="1173" spans="33:33" x14ac:dyDescent="0.25">
      <c r="AG1173" s="2"/>
    </row>
    <row r="1174" spans="33:33" x14ac:dyDescent="0.25">
      <c r="AG1174" s="2"/>
    </row>
    <row r="1175" spans="33:33" x14ac:dyDescent="0.25">
      <c r="AG1175" s="2"/>
    </row>
    <row r="1176" spans="33:33" x14ac:dyDescent="0.25">
      <c r="AG1176" s="2"/>
    </row>
    <row r="1177" spans="33:33" x14ac:dyDescent="0.25">
      <c r="AG1177" s="2"/>
    </row>
    <row r="1178" spans="33:33" x14ac:dyDescent="0.25">
      <c r="AG1178" s="2"/>
    </row>
    <row r="1179" spans="33:33" x14ac:dyDescent="0.25">
      <c r="AG1179" s="2"/>
    </row>
    <row r="1180" spans="33:33" x14ac:dyDescent="0.25">
      <c r="AG1180" s="2"/>
    </row>
    <row r="1181" spans="33:33" x14ac:dyDescent="0.25">
      <c r="AG1181" s="2"/>
    </row>
    <row r="1182" spans="33:33" x14ac:dyDescent="0.25">
      <c r="AG1182" s="2"/>
    </row>
    <row r="1183" spans="33:33" x14ac:dyDescent="0.25">
      <c r="AG1183" s="2"/>
    </row>
    <row r="1184" spans="33:33" x14ac:dyDescent="0.25">
      <c r="AG1184" s="2"/>
    </row>
    <row r="1185" spans="33:33" x14ac:dyDescent="0.25">
      <c r="AG1185" s="2"/>
    </row>
    <row r="1186" spans="33:33" x14ac:dyDescent="0.25">
      <c r="AG1186" s="2"/>
    </row>
    <row r="1187" spans="33:33" x14ac:dyDescent="0.25">
      <c r="AG1187" s="2"/>
    </row>
    <row r="1188" spans="33:33" x14ac:dyDescent="0.25">
      <c r="AG1188" s="2"/>
    </row>
    <row r="1189" spans="33:33" x14ac:dyDescent="0.25">
      <c r="AG1189" s="2"/>
    </row>
    <row r="1190" spans="33:33" x14ac:dyDescent="0.25">
      <c r="AG1190" s="2"/>
    </row>
    <row r="1191" spans="33:33" x14ac:dyDescent="0.25">
      <c r="AG1191" s="2"/>
    </row>
    <row r="1192" spans="33:33" x14ac:dyDescent="0.25">
      <c r="AG1192" s="2"/>
    </row>
    <row r="1193" spans="33:33" x14ac:dyDescent="0.25">
      <c r="AG1193" s="2"/>
    </row>
    <row r="1194" spans="33:33" x14ac:dyDescent="0.25">
      <c r="AG1194" s="2"/>
    </row>
    <row r="1195" spans="33:33" x14ac:dyDescent="0.25">
      <c r="AG1195" s="2"/>
    </row>
    <row r="1196" spans="33:33" x14ac:dyDescent="0.25">
      <c r="AG1196" s="2"/>
    </row>
    <row r="1197" spans="33:33" x14ac:dyDescent="0.25">
      <c r="AG1197" s="2"/>
    </row>
    <row r="1198" spans="33:33" x14ac:dyDescent="0.25">
      <c r="AG1198" s="2"/>
    </row>
    <row r="1199" spans="33:33" x14ac:dyDescent="0.25">
      <c r="AG1199" s="2"/>
    </row>
    <row r="1200" spans="33:33" x14ac:dyDescent="0.25">
      <c r="AG1200" s="2"/>
    </row>
    <row r="1201" spans="33:33" x14ac:dyDescent="0.25">
      <c r="AG1201" s="2"/>
    </row>
    <row r="1202" spans="33:33" x14ac:dyDescent="0.25">
      <c r="AG1202" s="2"/>
    </row>
    <row r="1203" spans="33:33" x14ac:dyDescent="0.25">
      <c r="AG1203" s="2"/>
    </row>
    <row r="1204" spans="33:33" x14ac:dyDescent="0.25">
      <c r="AG1204" s="2"/>
    </row>
    <row r="1205" spans="33:33" x14ac:dyDescent="0.25">
      <c r="AG1205" s="2"/>
    </row>
    <row r="1206" spans="33:33" x14ac:dyDescent="0.25">
      <c r="AG1206" s="2"/>
    </row>
    <row r="1207" spans="33:33" x14ac:dyDescent="0.25">
      <c r="AG1207" s="2"/>
    </row>
    <row r="1208" spans="33:33" x14ac:dyDescent="0.25">
      <c r="AG1208" s="2"/>
    </row>
    <row r="1209" spans="33:33" x14ac:dyDescent="0.25">
      <c r="AG1209" s="2"/>
    </row>
    <row r="1210" spans="33:33" x14ac:dyDescent="0.25">
      <c r="AG1210" s="2"/>
    </row>
    <row r="1211" spans="33:33" x14ac:dyDescent="0.25">
      <c r="AG1211" s="2"/>
    </row>
    <row r="1212" spans="33:33" x14ac:dyDescent="0.25">
      <c r="AG1212" s="2"/>
    </row>
    <row r="1213" spans="33:33" x14ac:dyDescent="0.25">
      <c r="AG1213" s="2"/>
    </row>
    <row r="1214" spans="33:33" x14ac:dyDescent="0.25">
      <c r="AG1214" s="2"/>
    </row>
    <row r="1215" spans="33:33" x14ac:dyDescent="0.25">
      <c r="AG1215" s="2"/>
    </row>
    <row r="1216" spans="33:33" x14ac:dyDescent="0.25">
      <c r="AG1216" s="2"/>
    </row>
    <row r="1217" spans="33:33" x14ac:dyDescent="0.25">
      <c r="AG1217" s="2"/>
    </row>
    <row r="1218" spans="33:33" x14ac:dyDescent="0.25">
      <c r="AG1218" s="2"/>
    </row>
    <row r="1219" spans="33:33" x14ac:dyDescent="0.25">
      <c r="AG1219" s="2"/>
    </row>
    <row r="1220" spans="33:33" x14ac:dyDescent="0.25">
      <c r="AG1220" s="2"/>
    </row>
    <row r="1221" spans="33:33" x14ac:dyDescent="0.25">
      <c r="AG1221" s="2"/>
    </row>
    <row r="1222" spans="33:33" x14ac:dyDescent="0.25">
      <c r="AG1222" s="2"/>
    </row>
    <row r="1223" spans="33:33" x14ac:dyDescent="0.25">
      <c r="AG1223" s="2"/>
    </row>
    <row r="1224" spans="33:33" x14ac:dyDescent="0.25">
      <c r="AG1224" s="2"/>
    </row>
    <row r="1225" spans="33:33" x14ac:dyDescent="0.25">
      <c r="AG1225" s="2"/>
    </row>
    <row r="1226" spans="33:33" x14ac:dyDescent="0.25">
      <c r="AG1226" s="2"/>
    </row>
    <row r="1227" spans="33:33" x14ac:dyDescent="0.25">
      <c r="AG1227" s="2"/>
    </row>
    <row r="1228" spans="33:33" x14ac:dyDescent="0.25">
      <c r="AG1228" s="2"/>
    </row>
    <row r="1229" spans="33:33" x14ac:dyDescent="0.25">
      <c r="AG1229" s="2"/>
    </row>
    <row r="1230" spans="33:33" x14ac:dyDescent="0.25">
      <c r="AG1230" s="2"/>
    </row>
    <row r="1231" spans="33:33" x14ac:dyDescent="0.25">
      <c r="AG1231" s="2"/>
    </row>
    <row r="1232" spans="33:33" x14ac:dyDescent="0.25">
      <c r="AG1232" s="2"/>
    </row>
    <row r="1233" spans="33:33" x14ac:dyDescent="0.25">
      <c r="AG1233" s="2"/>
    </row>
    <row r="1234" spans="33:33" x14ac:dyDescent="0.25">
      <c r="AG1234" s="2"/>
    </row>
    <row r="1235" spans="33:33" x14ac:dyDescent="0.25">
      <c r="AG1235" s="2"/>
    </row>
    <row r="1236" spans="33:33" x14ac:dyDescent="0.25">
      <c r="AG1236" s="2"/>
    </row>
    <row r="1237" spans="33:33" x14ac:dyDescent="0.25">
      <c r="AG1237" s="2"/>
    </row>
    <row r="1238" spans="33:33" x14ac:dyDescent="0.25">
      <c r="AG1238" s="2"/>
    </row>
    <row r="1239" spans="33:33" x14ac:dyDescent="0.25">
      <c r="AG1239" s="2"/>
    </row>
    <row r="1240" spans="33:33" x14ac:dyDescent="0.25">
      <c r="AG1240" s="2"/>
    </row>
    <row r="1241" spans="33:33" x14ac:dyDescent="0.25">
      <c r="AG1241" s="2"/>
    </row>
    <row r="1242" spans="33:33" x14ac:dyDescent="0.25">
      <c r="AG1242" s="2"/>
    </row>
    <row r="1243" spans="33:33" x14ac:dyDescent="0.25">
      <c r="AG1243" s="2"/>
    </row>
    <row r="1244" spans="33:33" x14ac:dyDescent="0.25">
      <c r="AG1244" s="2"/>
    </row>
    <row r="1245" spans="33:33" x14ac:dyDescent="0.25">
      <c r="AG1245" s="2"/>
    </row>
    <row r="1246" spans="33:33" x14ac:dyDescent="0.25">
      <c r="AG1246" s="2"/>
    </row>
    <row r="1247" spans="33:33" x14ac:dyDescent="0.25">
      <c r="AG1247" s="2"/>
    </row>
    <row r="1248" spans="33:33" x14ac:dyDescent="0.25">
      <c r="AG1248" s="2"/>
    </row>
    <row r="1249" spans="33:33" x14ac:dyDescent="0.25">
      <c r="AG1249" s="2"/>
    </row>
    <row r="1250" spans="33:33" x14ac:dyDescent="0.25">
      <c r="AG1250" s="2"/>
    </row>
    <row r="1251" spans="33:33" x14ac:dyDescent="0.25">
      <c r="AG1251" s="2"/>
    </row>
    <row r="1252" spans="33:33" x14ac:dyDescent="0.25">
      <c r="AG1252" s="2"/>
    </row>
    <row r="1253" spans="33:33" x14ac:dyDescent="0.25">
      <c r="AG1253" s="2"/>
    </row>
    <row r="1254" spans="33:33" x14ac:dyDescent="0.25">
      <c r="AG1254" s="2"/>
    </row>
    <row r="1255" spans="33:33" x14ac:dyDescent="0.25">
      <c r="AG1255" s="2"/>
    </row>
    <row r="1256" spans="33:33" x14ac:dyDescent="0.25">
      <c r="AG1256" s="2"/>
    </row>
    <row r="1257" spans="33:33" x14ac:dyDescent="0.25">
      <c r="AG1257" s="2"/>
    </row>
    <row r="1258" spans="33:33" x14ac:dyDescent="0.25">
      <c r="AG1258" s="2"/>
    </row>
    <row r="1259" spans="33:33" x14ac:dyDescent="0.25">
      <c r="AG1259" s="2"/>
    </row>
    <row r="1260" spans="33:33" x14ac:dyDescent="0.25">
      <c r="AG1260" s="2"/>
    </row>
    <row r="1261" spans="33:33" x14ac:dyDescent="0.25">
      <c r="AG1261" s="2"/>
    </row>
    <row r="1262" spans="33:33" x14ac:dyDescent="0.25">
      <c r="AG1262" s="2"/>
    </row>
    <row r="1263" spans="33:33" x14ac:dyDescent="0.25">
      <c r="AG1263" s="2"/>
    </row>
    <row r="1264" spans="33:33" x14ac:dyDescent="0.25">
      <c r="AG1264" s="2"/>
    </row>
    <row r="1265" spans="33:33" x14ac:dyDescent="0.25">
      <c r="AG1265" s="2"/>
    </row>
    <row r="1266" spans="33:33" x14ac:dyDescent="0.25">
      <c r="AG1266" s="2"/>
    </row>
    <row r="1267" spans="33:33" x14ac:dyDescent="0.25">
      <c r="AG1267" s="2"/>
    </row>
    <row r="1268" spans="33:33" x14ac:dyDescent="0.25">
      <c r="AG1268" s="2"/>
    </row>
    <row r="1269" spans="33:33" x14ac:dyDescent="0.25">
      <c r="AG1269" s="2"/>
    </row>
    <row r="1270" spans="33:33" x14ac:dyDescent="0.25">
      <c r="AG1270" s="2"/>
    </row>
    <row r="1271" spans="33:33" x14ac:dyDescent="0.25">
      <c r="AG1271" s="2"/>
    </row>
    <row r="1272" spans="33:33" x14ac:dyDescent="0.25">
      <c r="AG1272" s="2"/>
    </row>
    <row r="1273" spans="33:33" x14ac:dyDescent="0.25">
      <c r="AG1273" s="2"/>
    </row>
    <row r="1274" spans="33:33" x14ac:dyDescent="0.25">
      <c r="AG1274" s="2"/>
    </row>
    <row r="1275" spans="33:33" x14ac:dyDescent="0.25">
      <c r="AG1275" s="2"/>
    </row>
    <row r="1276" spans="33:33" x14ac:dyDescent="0.25">
      <c r="AG1276" s="2"/>
    </row>
    <row r="1277" spans="33:33" x14ac:dyDescent="0.25">
      <c r="AG1277" s="2"/>
    </row>
    <row r="1278" spans="33:33" x14ac:dyDescent="0.25">
      <c r="AG1278" s="2"/>
    </row>
    <row r="1279" spans="33:33" x14ac:dyDescent="0.25">
      <c r="AG1279" s="2"/>
    </row>
    <row r="1280" spans="33:33" x14ac:dyDescent="0.25">
      <c r="AG1280" s="2"/>
    </row>
    <row r="1281" spans="33:33" x14ac:dyDescent="0.25">
      <c r="AG1281" s="2"/>
    </row>
    <row r="1282" spans="33:33" x14ac:dyDescent="0.25">
      <c r="AG1282" s="2"/>
    </row>
    <row r="1283" spans="33:33" x14ac:dyDescent="0.25">
      <c r="AG1283" s="2"/>
    </row>
    <row r="1284" spans="33:33" x14ac:dyDescent="0.25">
      <c r="AG1284" s="2"/>
    </row>
    <row r="1285" spans="33:33" x14ac:dyDescent="0.25">
      <c r="AG1285" s="2"/>
    </row>
    <row r="1286" spans="33:33" x14ac:dyDescent="0.25">
      <c r="AG1286" s="2"/>
    </row>
    <row r="1287" spans="33:33" x14ac:dyDescent="0.25">
      <c r="AG1287" s="2"/>
    </row>
    <row r="1288" spans="33:33" x14ac:dyDescent="0.25">
      <c r="AG1288" s="2"/>
    </row>
    <row r="1289" spans="33:33" x14ac:dyDescent="0.25">
      <c r="AG1289" s="2"/>
    </row>
    <row r="1290" spans="33:33" x14ac:dyDescent="0.25">
      <c r="AG1290" s="2"/>
    </row>
    <row r="1291" spans="33:33" x14ac:dyDescent="0.25">
      <c r="AG1291" s="2"/>
    </row>
    <row r="1292" spans="33:33" x14ac:dyDescent="0.25">
      <c r="AG1292" s="2"/>
    </row>
    <row r="1293" spans="33:33" x14ac:dyDescent="0.25">
      <c r="AG1293" s="2"/>
    </row>
    <row r="1294" spans="33:33" x14ac:dyDescent="0.25">
      <c r="AG1294" s="2"/>
    </row>
    <row r="1295" spans="33:33" x14ac:dyDescent="0.25">
      <c r="AG1295" s="2"/>
    </row>
    <row r="1296" spans="33:33" x14ac:dyDescent="0.25">
      <c r="AG1296" s="2"/>
    </row>
    <row r="1297" spans="33:33" x14ac:dyDescent="0.25">
      <c r="AG1297" s="2"/>
    </row>
    <row r="1298" spans="33:33" x14ac:dyDescent="0.25">
      <c r="AG1298" s="2"/>
    </row>
    <row r="1299" spans="33:33" x14ac:dyDescent="0.25">
      <c r="AG1299" s="2"/>
    </row>
    <row r="1300" spans="33:33" x14ac:dyDescent="0.25">
      <c r="AG1300" s="2"/>
    </row>
    <row r="1301" spans="33:33" x14ac:dyDescent="0.25">
      <c r="AG1301" s="2"/>
    </row>
    <row r="1302" spans="33:33" x14ac:dyDescent="0.25">
      <c r="AG1302" s="2"/>
    </row>
    <row r="1303" spans="33:33" x14ac:dyDescent="0.25">
      <c r="AG1303" s="2"/>
    </row>
    <row r="1304" spans="33:33" x14ac:dyDescent="0.25">
      <c r="AG1304" s="2"/>
    </row>
    <row r="1305" spans="33:33" x14ac:dyDescent="0.25">
      <c r="AG1305" s="2"/>
    </row>
    <row r="1306" spans="33:33" x14ac:dyDescent="0.25">
      <c r="AG1306" s="2"/>
    </row>
    <row r="1307" spans="33:33" x14ac:dyDescent="0.25">
      <c r="AG1307" s="2"/>
    </row>
    <row r="1308" spans="33:33" x14ac:dyDescent="0.25">
      <c r="AG1308" s="2"/>
    </row>
    <row r="1309" spans="33:33" x14ac:dyDescent="0.25">
      <c r="AG1309" s="2"/>
    </row>
    <row r="1310" spans="33:33" x14ac:dyDescent="0.25">
      <c r="AG1310" s="2"/>
    </row>
    <row r="1311" spans="33:33" x14ac:dyDescent="0.25">
      <c r="AG1311" s="2"/>
    </row>
    <row r="1312" spans="33:33" x14ac:dyDescent="0.25">
      <c r="AG1312" s="2"/>
    </row>
    <row r="1313" spans="33:33" x14ac:dyDescent="0.25">
      <c r="AG1313" s="2"/>
    </row>
    <row r="1314" spans="33:33" x14ac:dyDescent="0.25">
      <c r="AG1314" s="2"/>
    </row>
    <row r="1315" spans="33:33" x14ac:dyDescent="0.25">
      <c r="AG1315" s="2"/>
    </row>
    <row r="1316" spans="33:33" x14ac:dyDescent="0.25">
      <c r="AG1316" s="2"/>
    </row>
    <row r="1317" spans="33:33" x14ac:dyDescent="0.25">
      <c r="AG1317" s="2"/>
    </row>
    <row r="1318" spans="33:33" x14ac:dyDescent="0.25">
      <c r="AG1318" s="2"/>
    </row>
    <row r="1319" spans="33:33" x14ac:dyDescent="0.25">
      <c r="AG1319" s="2"/>
    </row>
    <row r="1320" spans="33:33" x14ac:dyDescent="0.25">
      <c r="AG1320" s="2"/>
    </row>
    <row r="1321" spans="33:33" x14ac:dyDescent="0.25">
      <c r="AG1321" s="2"/>
    </row>
    <row r="1322" spans="33:33" x14ac:dyDescent="0.25">
      <c r="AG1322" s="2"/>
    </row>
    <row r="1323" spans="33:33" x14ac:dyDescent="0.25">
      <c r="AG1323" s="2"/>
    </row>
    <row r="1324" spans="33:33" x14ac:dyDescent="0.25">
      <c r="AG1324" s="2"/>
    </row>
    <row r="1325" spans="33:33" x14ac:dyDescent="0.25">
      <c r="AG1325" s="2"/>
    </row>
    <row r="1326" spans="33:33" x14ac:dyDescent="0.25">
      <c r="AG1326" s="2"/>
    </row>
    <row r="1327" spans="33:33" x14ac:dyDescent="0.25">
      <c r="AG1327" s="2"/>
    </row>
    <row r="1328" spans="33:33" x14ac:dyDescent="0.25">
      <c r="AG1328" s="2"/>
    </row>
    <row r="1329" spans="33:33" x14ac:dyDescent="0.25">
      <c r="AG1329" s="2"/>
    </row>
    <row r="1330" spans="33:33" x14ac:dyDescent="0.25">
      <c r="AG1330" s="2"/>
    </row>
    <row r="1331" spans="33:33" x14ac:dyDescent="0.25">
      <c r="AG1331" s="2"/>
    </row>
    <row r="1332" spans="33:33" x14ac:dyDescent="0.25">
      <c r="AG1332" s="2"/>
    </row>
    <row r="1333" spans="33:33" x14ac:dyDescent="0.25">
      <c r="AG1333" s="2"/>
    </row>
    <row r="1334" spans="33:33" x14ac:dyDescent="0.25">
      <c r="AG1334" s="2"/>
    </row>
    <row r="1335" spans="33:33" x14ac:dyDescent="0.25">
      <c r="AG1335" s="2"/>
    </row>
    <row r="1336" spans="33:33" x14ac:dyDescent="0.25">
      <c r="AG1336" s="2"/>
    </row>
    <row r="1337" spans="33:33" x14ac:dyDescent="0.25">
      <c r="AG1337" s="2"/>
    </row>
    <row r="1338" spans="33:33" x14ac:dyDescent="0.25">
      <c r="AG1338" s="2"/>
    </row>
    <row r="1339" spans="33:33" x14ac:dyDescent="0.25">
      <c r="AG1339" s="2"/>
    </row>
    <row r="1340" spans="33:33" x14ac:dyDescent="0.25">
      <c r="AG1340" s="2"/>
    </row>
    <row r="1341" spans="33:33" x14ac:dyDescent="0.25">
      <c r="AG1341" s="2"/>
    </row>
    <row r="1342" spans="33:33" x14ac:dyDescent="0.25">
      <c r="AG1342" s="2"/>
    </row>
    <row r="1343" spans="33:33" x14ac:dyDescent="0.25">
      <c r="AG1343" s="2"/>
    </row>
    <row r="1344" spans="33:33" x14ac:dyDescent="0.25">
      <c r="AG1344" s="2"/>
    </row>
    <row r="1345" spans="33:33" x14ac:dyDescent="0.25">
      <c r="AG1345" s="2"/>
    </row>
    <row r="1346" spans="33:33" x14ac:dyDescent="0.25">
      <c r="AG1346" s="2"/>
    </row>
    <row r="1347" spans="33:33" x14ac:dyDescent="0.25">
      <c r="AG1347" s="2"/>
    </row>
    <row r="1348" spans="33:33" x14ac:dyDescent="0.25">
      <c r="AG1348" s="2"/>
    </row>
    <row r="1349" spans="33:33" x14ac:dyDescent="0.25">
      <c r="AG1349" s="2"/>
    </row>
    <row r="1350" spans="33:33" x14ac:dyDescent="0.25">
      <c r="AG1350" s="2"/>
    </row>
    <row r="1351" spans="33:33" x14ac:dyDescent="0.25">
      <c r="AG1351" s="2"/>
    </row>
    <row r="1352" spans="33:33" x14ac:dyDescent="0.25">
      <c r="AG1352" s="2"/>
    </row>
    <row r="1353" spans="33:33" x14ac:dyDescent="0.25">
      <c r="AG1353" s="2"/>
    </row>
    <row r="1354" spans="33:33" x14ac:dyDescent="0.25">
      <c r="AG1354" s="2"/>
    </row>
    <row r="1355" spans="33:33" x14ac:dyDescent="0.25">
      <c r="AG1355" s="2"/>
    </row>
    <row r="1356" spans="33:33" x14ac:dyDescent="0.25">
      <c r="AG1356" s="2"/>
    </row>
    <row r="1357" spans="33:33" x14ac:dyDescent="0.25">
      <c r="AG1357" s="2"/>
    </row>
    <row r="1358" spans="33:33" x14ac:dyDescent="0.25">
      <c r="AG1358" s="2"/>
    </row>
    <row r="1359" spans="33:33" x14ac:dyDescent="0.25">
      <c r="AG1359" s="2"/>
    </row>
    <row r="1360" spans="33:33" x14ac:dyDescent="0.25">
      <c r="AG1360" s="2"/>
    </row>
    <row r="1361" spans="33:33" x14ac:dyDescent="0.25">
      <c r="AG1361" s="2"/>
    </row>
    <row r="1362" spans="33:33" x14ac:dyDescent="0.25">
      <c r="AG1362" s="2"/>
    </row>
    <row r="1363" spans="33:33" x14ac:dyDescent="0.25">
      <c r="AG1363" s="2"/>
    </row>
    <row r="1364" spans="33:33" x14ac:dyDescent="0.25">
      <c r="AG1364" s="2"/>
    </row>
    <row r="1365" spans="33:33" x14ac:dyDescent="0.25">
      <c r="AG1365" s="2"/>
    </row>
    <row r="1366" spans="33:33" x14ac:dyDescent="0.25">
      <c r="AG1366" s="2"/>
    </row>
    <row r="1367" spans="33:33" x14ac:dyDescent="0.25">
      <c r="AG1367" s="2"/>
    </row>
    <row r="1368" spans="33:33" x14ac:dyDescent="0.25">
      <c r="AG1368" s="2"/>
    </row>
    <row r="1369" spans="33:33" x14ac:dyDescent="0.25">
      <c r="AG1369" s="2"/>
    </row>
    <row r="1370" spans="33:33" x14ac:dyDescent="0.25">
      <c r="AG1370" s="2"/>
    </row>
    <row r="1371" spans="33:33" x14ac:dyDescent="0.25">
      <c r="AG1371" s="2"/>
    </row>
    <row r="1372" spans="33:33" x14ac:dyDescent="0.25">
      <c r="AG1372" s="2"/>
    </row>
    <row r="1373" spans="33:33" x14ac:dyDescent="0.25">
      <c r="AG1373" s="2"/>
    </row>
    <row r="1374" spans="33:33" x14ac:dyDescent="0.25">
      <c r="AG1374" s="2"/>
    </row>
    <row r="1375" spans="33:33" x14ac:dyDescent="0.25">
      <c r="AG1375" s="2"/>
    </row>
    <row r="1376" spans="33:33" x14ac:dyDescent="0.25">
      <c r="AG1376" s="2"/>
    </row>
    <row r="1377" spans="33:33" x14ac:dyDescent="0.25">
      <c r="AG1377" s="2"/>
    </row>
    <row r="1378" spans="33:33" x14ac:dyDescent="0.25">
      <c r="AG1378" s="2"/>
    </row>
    <row r="1379" spans="33:33" x14ac:dyDescent="0.25">
      <c r="AG1379" s="2"/>
    </row>
    <row r="1380" spans="33:33" x14ac:dyDescent="0.25">
      <c r="AG1380" s="2"/>
    </row>
    <row r="1381" spans="33:33" x14ac:dyDescent="0.25">
      <c r="AG1381" s="2"/>
    </row>
    <row r="1382" spans="33:33" x14ac:dyDescent="0.25">
      <c r="AG1382" s="2"/>
    </row>
    <row r="1383" spans="33:33" x14ac:dyDescent="0.25">
      <c r="AG1383" s="2"/>
    </row>
    <row r="1384" spans="33:33" x14ac:dyDescent="0.25">
      <c r="AG1384" s="2"/>
    </row>
    <row r="1385" spans="33:33" x14ac:dyDescent="0.25">
      <c r="AG1385" s="2"/>
    </row>
    <row r="1386" spans="33:33" x14ac:dyDescent="0.25">
      <c r="AG1386" s="2"/>
    </row>
    <row r="1387" spans="33:33" x14ac:dyDescent="0.25">
      <c r="AG1387" s="2"/>
    </row>
    <row r="1388" spans="33:33" x14ac:dyDescent="0.25">
      <c r="AG1388" s="2"/>
    </row>
    <row r="1389" spans="33:33" x14ac:dyDescent="0.25">
      <c r="AG1389" s="2"/>
    </row>
    <row r="1390" spans="33:33" x14ac:dyDescent="0.25">
      <c r="AG1390" s="2"/>
    </row>
    <row r="1391" spans="33:33" x14ac:dyDescent="0.25">
      <c r="AG1391" s="2"/>
    </row>
    <row r="1392" spans="33:33" x14ac:dyDescent="0.25">
      <c r="AG1392" s="2"/>
    </row>
    <row r="1393" spans="33:33" x14ac:dyDescent="0.25">
      <c r="AG1393" s="2"/>
    </row>
    <row r="1394" spans="33:33" x14ac:dyDescent="0.25">
      <c r="AG1394" s="2"/>
    </row>
    <row r="1395" spans="33:33" x14ac:dyDescent="0.25">
      <c r="AG1395" s="2"/>
    </row>
    <row r="1396" spans="33:33" x14ac:dyDescent="0.25">
      <c r="AG1396" s="2"/>
    </row>
    <row r="1397" spans="33:33" x14ac:dyDescent="0.25">
      <c r="AG1397" s="2"/>
    </row>
    <row r="1398" spans="33:33" x14ac:dyDescent="0.25">
      <c r="AG1398" s="2"/>
    </row>
    <row r="1399" spans="33:33" x14ac:dyDescent="0.25">
      <c r="AG1399" s="2"/>
    </row>
    <row r="1400" spans="33:33" x14ac:dyDescent="0.25">
      <c r="AG1400" s="2"/>
    </row>
    <row r="1401" spans="33:33" x14ac:dyDescent="0.25">
      <c r="AG1401" s="2"/>
    </row>
    <row r="1402" spans="33:33" x14ac:dyDescent="0.25">
      <c r="AG1402" s="2"/>
    </row>
    <row r="1403" spans="33:33" x14ac:dyDescent="0.25">
      <c r="AG1403" s="2"/>
    </row>
    <row r="1404" spans="33:33" x14ac:dyDescent="0.25">
      <c r="AG1404" s="2"/>
    </row>
    <row r="1405" spans="33:33" x14ac:dyDescent="0.25">
      <c r="AG1405" s="2"/>
    </row>
    <row r="1406" spans="33:33" x14ac:dyDescent="0.25">
      <c r="AG1406" s="2"/>
    </row>
    <row r="1407" spans="33:33" x14ac:dyDescent="0.25">
      <c r="AG1407" s="2"/>
    </row>
    <row r="1408" spans="33:33" x14ac:dyDescent="0.25">
      <c r="AG1408" s="2"/>
    </row>
    <row r="1409" spans="33:33" x14ac:dyDescent="0.25">
      <c r="AG1409" s="2"/>
    </row>
    <row r="1410" spans="33:33" x14ac:dyDescent="0.25">
      <c r="AG1410" s="2"/>
    </row>
    <row r="1411" spans="33:33" x14ac:dyDescent="0.25">
      <c r="AG1411" s="2"/>
    </row>
    <row r="1412" spans="33:33" x14ac:dyDescent="0.25">
      <c r="AG1412" s="2"/>
    </row>
    <row r="1413" spans="33:33" x14ac:dyDescent="0.25">
      <c r="AG1413" s="2"/>
    </row>
    <row r="1414" spans="33:33" x14ac:dyDescent="0.25">
      <c r="AG1414" s="2"/>
    </row>
    <row r="1415" spans="33:33" x14ac:dyDescent="0.25">
      <c r="AG1415" s="2"/>
    </row>
    <row r="1416" spans="33:33" x14ac:dyDescent="0.25">
      <c r="AG1416" s="2"/>
    </row>
    <row r="1417" spans="33:33" x14ac:dyDescent="0.25">
      <c r="AG1417" s="2"/>
    </row>
    <row r="1418" spans="33:33" x14ac:dyDescent="0.25">
      <c r="AG1418" s="2"/>
    </row>
    <row r="1419" spans="33:33" x14ac:dyDescent="0.25">
      <c r="AG1419" s="2"/>
    </row>
    <row r="1420" spans="33:33" x14ac:dyDescent="0.25">
      <c r="AG1420" s="2"/>
    </row>
    <row r="1421" spans="33:33" x14ac:dyDescent="0.25">
      <c r="AG1421" s="2"/>
    </row>
    <row r="1422" spans="33:33" x14ac:dyDescent="0.25">
      <c r="AG1422" s="2"/>
    </row>
    <row r="1423" spans="33:33" x14ac:dyDescent="0.25">
      <c r="AG1423" s="2"/>
    </row>
    <row r="1424" spans="33:33" x14ac:dyDescent="0.25">
      <c r="AG1424" s="2"/>
    </row>
    <row r="1425" spans="33:33" x14ac:dyDescent="0.25">
      <c r="AG1425" s="2"/>
    </row>
    <row r="1426" spans="33:33" x14ac:dyDescent="0.25">
      <c r="AG1426" s="2"/>
    </row>
    <row r="1427" spans="33:33" x14ac:dyDescent="0.25">
      <c r="AG1427" s="2"/>
    </row>
    <row r="1428" spans="33:33" x14ac:dyDescent="0.25">
      <c r="AG1428" s="2"/>
    </row>
    <row r="1429" spans="33:33" x14ac:dyDescent="0.25">
      <c r="AG1429" s="2"/>
    </row>
    <row r="1430" spans="33:33" x14ac:dyDescent="0.25">
      <c r="AG1430" s="2"/>
    </row>
    <row r="1431" spans="33:33" x14ac:dyDescent="0.25">
      <c r="AG1431" s="2"/>
    </row>
    <row r="1432" spans="33:33" x14ac:dyDescent="0.25">
      <c r="AG1432" s="2"/>
    </row>
    <row r="1433" spans="33:33" x14ac:dyDescent="0.25">
      <c r="AG1433" s="2"/>
    </row>
    <row r="1434" spans="33:33" x14ac:dyDescent="0.25">
      <c r="AG1434" s="2"/>
    </row>
    <row r="1435" spans="33:33" x14ac:dyDescent="0.25">
      <c r="AG1435" s="2"/>
    </row>
    <row r="1436" spans="33:33" x14ac:dyDescent="0.25">
      <c r="AG1436" s="2"/>
    </row>
    <row r="1437" spans="33:33" x14ac:dyDescent="0.25">
      <c r="AG1437" s="2"/>
    </row>
    <row r="1438" spans="33:33" x14ac:dyDescent="0.25">
      <c r="AG1438" s="2"/>
    </row>
    <row r="1439" spans="33:33" x14ac:dyDescent="0.25">
      <c r="AG1439" s="2"/>
    </row>
    <row r="1440" spans="33:33" x14ac:dyDescent="0.25">
      <c r="AG1440" s="2"/>
    </row>
    <row r="1441" spans="33:33" x14ac:dyDescent="0.25">
      <c r="AG1441" s="2"/>
    </row>
    <row r="1442" spans="33:33" x14ac:dyDescent="0.25">
      <c r="AG1442" s="2"/>
    </row>
    <row r="1443" spans="33:33" x14ac:dyDescent="0.25">
      <c r="AG1443" s="2"/>
    </row>
    <row r="1444" spans="33:33" x14ac:dyDescent="0.25">
      <c r="AG1444" s="2"/>
    </row>
    <row r="1445" spans="33:33" x14ac:dyDescent="0.25">
      <c r="AG1445" s="2"/>
    </row>
    <row r="1446" spans="33:33" x14ac:dyDescent="0.25">
      <c r="AG1446" s="2"/>
    </row>
    <row r="1447" spans="33:33" x14ac:dyDescent="0.25">
      <c r="AG1447" s="2"/>
    </row>
    <row r="1448" spans="33:33" x14ac:dyDescent="0.25">
      <c r="AG1448" s="2"/>
    </row>
    <row r="1449" spans="33:33" x14ac:dyDescent="0.25">
      <c r="AG1449" s="2"/>
    </row>
    <row r="1450" spans="33:33" x14ac:dyDescent="0.25">
      <c r="AG1450" s="2"/>
    </row>
    <row r="1451" spans="33:33" x14ac:dyDescent="0.25">
      <c r="AG1451" s="2"/>
    </row>
    <row r="1452" spans="33:33" x14ac:dyDescent="0.25">
      <c r="AG1452" s="2"/>
    </row>
    <row r="1453" spans="33:33" x14ac:dyDescent="0.25">
      <c r="AG1453" s="2"/>
    </row>
    <row r="1454" spans="33:33" x14ac:dyDescent="0.25">
      <c r="AG1454" s="2"/>
    </row>
    <row r="1455" spans="33:33" x14ac:dyDescent="0.25">
      <c r="AG1455" s="2"/>
    </row>
    <row r="1456" spans="33:33" x14ac:dyDescent="0.25">
      <c r="AG1456" s="2"/>
    </row>
    <row r="1457" spans="33:33" x14ac:dyDescent="0.25">
      <c r="AG1457" s="2"/>
    </row>
    <row r="1458" spans="33:33" x14ac:dyDescent="0.25">
      <c r="AG1458" s="2"/>
    </row>
    <row r="1459" spans="33:33" x14ac:dyDescent="0.25">
      <c r="AG1459" s="2"/>
    </row>
    <row r="1460" spans="33:33" x14ac:dyDescent="0.25">
      <c r="AG1460" s="2"/>
    </row>
    <row r="1461" spans="33:33" x14ac:dyDescent="0.25">
      <c r="AG1461" s="2"/>
    </row>
    <row r="1462" spans="33:33" x14ac:dyDescent="0.25">
      <c r="AG1462" s="2"/>
    </row>
    <row r="1463" spans="33:33" x14ac:dyDescent="0.25">
      <c r="AG1463" s="2"/>
    </row>
    <row r="1464" spans="33:33" x14ac:dyDescent="0.25">
      <c r="AG1464" s="2"/>
    </row>
    <row r="1465" spans="33:33" x14ac:dyDescent="0.25">
      <c r="AG1465" s="2"/>
    </row>
    <row r="1466" spans="33:33" x14ac:dyDescent="0.25">
      <c r="AG1466" s="2"/>
    </row>
    <row r="1467" spans="33:33" x14ac:dyDescent="0.25">
      <c r="AG1467" s="2"/>
    </row>
    <row r="1468" spans="33:33" x14ac:dyDescent="0.25">
      <c r="AG1468" s="2"/>
    </row>
    <row r="1469" spans="33:33" x14ac:dyDescent="0.25">
      <c r="AG1469" s="2"/>
    </row>
    <row r="1470" spans="33:33" x14ac:dyDescent="0.25">
      <c r="AG1470" s="2"/>
    </row>
    <row r="1471" spans="33:33" x14ac:dyDescent="0.25">
      <c r="AG1471" s="2"/>
    </row>
    <row r="1472" spans="33:33" x14ac:dyDescent="0.25">
      <c r="AG1472" s="2"/>
    </row>
    <row r="1473" spans="33:33" x14ac:dyDescent="0.25">
      <c r="AG1473" s="2"/>
    </row>
    <row r="1474" spans="33:33" x14ac:dyDescent="0.25">
      <c r="AG1474" s="2"/>
    </row>
    <row r="1475" spans="33:33" x14ac:dyDescent="0.25">
      <c r="AG1475" s="2"/>
    </row>
    <row r="1476" spans="33:33" x14ac:dyDescent="0.25">
      <c r="AG1476" s="2"/>
    </row>
    <row r="1477" spans="33:33" x14ac:dyDescent="0.25">
      <c r="AG1477" s="2"/>
    </row>
    <row r="1478" spans="33:33" x14ac:dyDescent="0.25">
      <c r="AG1478" s="2"/>
    </row>
    <row r="1479" spans="33:33" x14ac:dyDescent="0.25">
      <c r="AG1479" s="2"/>
    </row>
    <row r="1480" spans="33:33" x14ac:dyDescent="0.25">
      <c r="AG1480" s="2"/>
    </row>
    <row r="1481" spans="33:33" x14ac:dyDescent="0.25">
      <c r="AG1481" s="2"/>
    </row>
    <row r="1482" spans="33:33" x14ac:dyDescent="0.25">
      <c r="AG1482" s="2"/>
    </row>
    <row r="1483" spans="33:33" x14ac:dyDescent="0.25">
      <c r="AG1483" s="2"/>
    </row>
    <row r="1484" spans="33:33" x14ac:dyDescent="0.25">
      <c r="AG1484" s="2"/>
    </row>
    <row r="1485" spans="33:33" x14ac:dyDescent="0.25">
      <c r="AG1485" s="2"/>
    </row>
    <row r="1486" spans="33:33" x14ac:dyDescent="0.25">
      <c r="AG1486" s="2"/>
    </row>
    <row r="1487" spans="33:33" x14ac:dyDescent="0.25">
      <c r="AG1487" s="2"/>
    </row>
    <row r="1488" spans="33:33" x14ac:dyDescent="0.25">
      <c r="AG1488" s="2"/>
    </row>
    <row r="1489" spans="33:33" x14ac:dyDescent="0.25">
      <c r="AG1489" s="2"/>
    </row>
    <row r="1490" spans="33:33" x14ac:dyDescent="0.25">
      <c r="AG1490" s="2"/>
    </row>
    <row r="1491" spans="33:33" x14ac:dyDescent="0.25">
      <c r="AG1491" s="2"/>
    </row>
    <row r="1492" spans="33:33" x14ac:dyDescent="0.25">
      <c r="AG1492" s="2"/>
    </row>
    <row r="1493" spans="33:33" x14ac:dyDescent="0.25">
      <c r="AG1493" s="2"/>
    </row>
    <row r="1494" spans="33:33" x14ac:dyDescent="0.25">
      <c r="AG1494" s="2"/>
    </row>
    <row r="1495" spans="33:33" x14ac:dyDescent="0.25">
      <c r="AG1495" s="2"/>
    </row>
    <row r="1496" spans="33:33" x14ac:dyDescent="0.25">
      <c r="AG1496" s="2"/>
    </row>
    <row r="1497" spans="33:33" x14ac:dyDescent="0.25">
      <c r="AG1497" s="2"/>
    </row>
    <row r="1498" spans="33:33" x14ac:dyDescent="0.25">
      <c r="AG1498" s="2"/>
    </row>
    <row r="1499" spans="33:33" x14ac:dyDescent="0.25">
      <c r="AG1499" s="2"/>
    </row>
    <row r="1500" spans="33:33" x14ac:dyDescent="0.25">
      <c r="AG1500" s="2"/>
    </row>
    <row r="1501" spans="33:33" x14ac:dyDescent="0.25">
      <c r="AG1501" s="2"/>
    </row>
    <row r="1502" spans="33:33" x14ac:dyDescent="0.25">
      <c r="AG1502" s="2"/>
    </row>
    <row r="1503" spans="33:33" x14ac:dyDescent="0.25">
      <c r="AG1503" s="2"/>
    </row>
    <row r="1504" spans="33:33" x14ac:dyDescent="0.25">
      <c r="AG1504" s="2"/>
    </row>
    <row r="1505" spans="33:33" x14ac:dyDescent="0.25">
      <c r="AG1505" s="2"/>
    </row>
    <row r="1506" spans="33:33" x14ac:dyDescent="0.25">
      <c r="AG1506" s="2"/>
    </row>
    <row r="1507" spans="33:33" x14ac:dyDescent="0.25">
      <c r="AG1507" s="2"/>
    </row>
    <row r="1508" spans="33:33" x14ac:dyDescent="0.25">
      <c r="AG1508" s="2"/>
    </row>
    <row r="1509" spans="33:33" x14ac:dyDescent="0.25">
      <c r="AG1509" s="2"/>
    </row>
    <row r="1510" spans="33:33" x14ac:dyDescent="0.25">
      <c r="AG1510" s="2"/>
    </row>
    <row r="1511" spans="33:33" x14ac:dyDescent="0.25">
      <c r="AG1511" s="2"/>
    </row>
    <row r="1512" spans="33:33" x14ac:dyDescent="0.25">
      <c r="AG1512" s="2"/>
    </row>
    <row r="1513" spans="33:33" x14ac:dyDescent="0.25">
      <c r="AG1513" s="2"/>
    </row>
    <row r="1514" spans="33:33" x14ac:dyDescent="0.25">
      <c r="AG1514" s="2"/>
    </row>
    <row r="1515" spans="33:33" x14ac:dyDescent="0.25">
      <c r="AG1515" s="2"/>
    </row>
    <row r="1516" spans="33:33" x14ac:dyDescent="0.25">
      <c r="AG1516" s="2"/>
    </row>
    <row r="1517" spans="33:33" x14ac:dyDescent="0.25">
      <c r="AG1517" s="2"/>
    </row>
    <row r="1518" spans="33:33" x14ac:dyDescent="0.25">
      <c r="AG1518" s="2"/>
    </row>
    <row r="1519" spans="33:33" x14ac:dyDescent="0.25">
      <c r="AG1519" s="2"/>
    </row>
    <row r="1520" spans="33:33" x14ac:dyDescent="0.25">
      <c r="AG1520" s="2"/>
    </row>
    <row r="1521" spans="33:33" x14ac:dyDescent="0.25">
      <c r="AG1521" s="2"/>
    </row>
    <row r="1522" spans="33:33" x14ac:dyDescent="0.25">
      <c r="AG1522" s="2"/>
    </row>
    <row r="1523" spans="33:33" x14ac:dyDescent="0.25">
      <c r="AG1523" s="2"/>
    </row>
    <row r="1524" spans="33:33" x14ac:dyDescent="0.25">
      <c r="AG1524" s="2"/>
    </row>
    <row r="1525" spans="33:33" x14ac:dyDescent="0.25">
      <c r="AG1525" s="2"/>
    </row>
    <row r="1526" spans="33:33" x14ac:dyDescent="0.25">
      <c r="AG1526" s="2"/>
    </row>
    <row r="1527" spans="33:33" x14ac:dyDescent="0.25">
      <c r="AG1527" s="2"/>
    </row>
    <row r="1528" spans="33:33" x14ac:dyDescent="0.25">
      <c r="AG1528" s="2"/>
    </row>
    <row r="1529" spans="33:33" x14ac:dyDescent="0.25">
      <c r="AG1529" s="2"/>
    </row>
    <row r="1530" spans="33:33" x14ac:dyDescent="0.25">
      <c r="AG1530" s="2"/>
    </row>
    <row r="1531" spans="33:33" x14ac:dyDescent="0.25">
      <c r="AG1531" s="2"/>
    </row>
    <row r="1532" spans="33:33" x14ac:dyDescent="0.25">
      <c r="AG1532" s="2"/>
    </row>
    <row r="1533" spans="33:33" x14ac:dyDescent="0.25">
      <c r="AG1533" s="2"/>
    </row>
    <row r="1534" spans="33:33" x14ac:dyDescent="0.25">
      <c r="AG1534" s="2"/>
    </row>
    <row r="1535" spans="33:33" x14ac:dyDescent="0.25">
      <c r="AG1535" s="2"/>
    </row>
    <row r="1536" spans="33:33" x14ac:dyDescent="0.25">
      <c r="AG1536" s="2"/>
    </row>
    <row r="1537" spans="33:33" x14ac:dyDescent="0.25">
      <c r="AG1537" s="2"/>
    </row>
    <row r="1538" spans="33:33" x14ac:dyDescent="0.25">
      <c r="AG1538" s="2"/>
    </row>
    <row r="1539" spans="33:33" x14ac:dyDescent="0.25">
      <c r="AG1539" s="2"/>
    </row>
    <row r="1540" spans="33:33" x14ac:dyDescent="0.25">
      <c r="AG1540" s="2"/>
    </row>
    <row r="1541" spans="33:33" x14ac:dyDescent="0.25">
      <c r="AG1541" s="2"/>
    </row>
    <row r="1542" spans="33:33" x14ac:dyDescent="0.25">
      <c r="AG1542" s="2"/>
    </row>
    <row r="1543" spans="33:33" x14ac:dyDescent="0.25">
      <c r="AG1543" s="2"/>
    </row>
    <row r="1544" spans="33:33" x14ac:dyDescent="0.25">
      <c r="AG1544" s="2"/>
    </row>
    <row r="1545" spans="33:33" x14ac:dyDescent="0.25">
      <c r="AG1545" s="2"/>
    </row>
    <row r="1546" spans="33:33" x14ac:dyDescent="0.25">
      <c r="AG1546" s="2"/>
    </row>
    <row r="1547" spans="33:33" x14ac:dyDescent="0.25">
      <c r="AG1547" s="2"/>
    </row>
    <row r="1548" spans="33:33" x14ac:dyDescent="0.25">
      <c r="AG1548" s="2"/>
    </row>
    <row r="1549" spans="33:33" x14ac:dyDescent="0.25">
      <c r="AG1549" s="2"/>
    </row>
    <row r="1550" spans="33:33" x14ac:dyDescent="0.25">
      <c r="AG1550" s="2"/>
    </row>
    <row r="1551" spans="33:33" x14ac:dyDescent="0.25">
      <c r="AG1551" s="2"/>
    </row>
    <row r="1552" spans="33:33" x14ac:dyDescent="0.25">
      <c r="AG1552" s="2"/>
    </row>
    <row r="1553" spans="33:33" x14ac:dyDescent="0.25">
      <c r="AG1553" s="2"/>
    </row>
    <row r="1554" spans="33:33" x14ac:dyDescent="0.25">
      <c r="AG1554" s="2"/>
    </row>
    <row r="1555" spans="33:33" x14ac:dyDescent="0.25">
      <c r="AG1555" s="2"/>
    </row>
    <row r="1556" spans="33:33" x14ac:dyDescent="0.25">
      <c r="AG1556" s="2"/>
    </row>
    <row r="1557" spans="33:33" x14ac:dyDescent="0.25">
      <c r="AG1557" s="2"/>
    </row>
    <row r="1558" spans="33:33" x14ac:dyDescent="0.25">
      <c r="AG1558" s="2"/>
    </row>
    <row r="1559" spans="33:33" x14ac:dyDescent="0.25">
      <c r="AG1559" s="2"/>
    </row>
    <row r="1560" spans="33:33" x14ac:dyDescent="0.25">
      <c r="AG1560" s="2"/>
    </row>
    <row r="1561" spans="33:33" x14ac:dyDescent="0.25">
      <c r="AG1561" s="2"/>
    </row>
    <row r="1562" spans="33:33" x14ac:dyDescent="0.25">
      <c r="AG1562" s="2"/>
    </row>
    <row r="1563" spans="33:33" x14ac:dyDescent="0.25">
      <c r="AG1563" s="2"/>
    </row>
    <row r="1564" spans="33:33" x14ac:dyDescent="0.25">
      <c r="AG1564" s="2"/>
    </row>
    <row r="1565" spans="33:33" x14ac:dyDescent="0.25">
      <c r="AG1565" s="2"/>
    </row>
    <row r="1566" spans="33:33" x14ac:dyDescent="0.25">
      <c r="AG1566" s="2"/>
    </row>
    <row r="1567" spans="33:33" x14ac:dyDescent="0.25">
      <c r="AG1567" s="2"/>
    </row>
    <row r="1568" spans="33:33" x14ac:dyDescent="0.25">
      <c r="AG1568" s="2"/>
    </row>
    <row r="1569" spans="33:33" x14ac:dyDescent="0.25">
      <c r="AG1569" s="2"/>
    </row>
    <row r="1570" spans="33:33" x14ac:dyDescent="0.25">
      <c r="AG1570" s="2"/>
    </row>
    <row r="1571" spans="33:33" x14ac:dyDescent="0.25">
      <c r="AG1571" s="2"/>
    </row>
    <row r="1572" spans="33:33" x14ac:dyDescent="0.25">
      <c r="AG1572" s="2"/>
    </row>
    <row r="1573" spans="33:33" x14ac:dyDescent="0.25">
      <c r="AG1573" s="2"/>
    </row>
    <row r="1574" spans="33:33" x14ac:dyDescent="0.25">
      <c r="AG1574" s="2"/>
    </row>
    <row r="1575" spans="33:33" x14ac:dyDescent="0.25">
      <c r="AG1575" s="2"/>
    </row>
    <row r="1576" spans="33:33" x14ac:dyDescent="0.25">
      <c r="AG1576" s="2"/>
    </row>
    <row r="1577" spans="33:33" x14ac:dyDescent="0.25">
      <c r="AG1577" s="2"/>
    </row>
    <row r="1578" spans="33:33" x14ac:dyDescent="0.25">
      <c r="AG1578" s="2"/>
    </row>
    <row r="1579" spans="33:33" x14ac:dyDescent="0.25">
      <c r="AG1579" s="2"/>
    </row>
    <row r="1580" spans="33:33" x14ac:dyDescent="0.25">
      <c r="AG1580" s="2"/>
    </row>
    <row r="1581" spans="33:33" x14ac:dyDescent="0.25">
      <c r="AG1581" s="2"/>
    </row>
    <row r="1582" spans="33:33" x14ac:dyDescent="0.25">
      <c r="AG1582" s="2"/>
    </row>
    <row r="1583" spans="33:33" x14ac:dyDescent="0.25">
      <c r="AG1583" s="2"/>
    </row>
    <row r="1584" spans="33:33" x14ac:dyDescent="0.25">
      <c r="AG1584" s="2"/>
    </row>
    <row r="1585" spans="33:33" x14ac:dyDescent="0.25">
      <c r="AG1585" s="2"/>
    </row>
    <row r="1586" spans="33:33" x14ac:dyDescent="0.25">
      <c r="AG1586" s="2"/>
    </row>
    <row r="1587" spans="33:33" x14ac:dyDescent="0.25">
      <c r="AG1587" s="2"/>
    </row>
    <row r="1588" spans="33:33" x14ac:dyDescent="0.25">
      <c r="AG1588" s="2"/>
    </row>
    <row r="1589" spans="33:33" x14ac:dyDescent="0.25">
      <c r="AG1589" s="2"/>
    </row>
    <row r="1590" spans="33:33" x14ac:dyDescent="0.25">
      <c r="AG1590" s="2"/>
    </row>
    <row r="1591" spans="33:33" x14ac:dyDescent="0.25">
      <c r="AG1591" s="2"/>
    </row>
    <row r="1592" spans="33:33" x14ac:dyDescent="0.25">
      <c r="AG1592" s="2"/>
    </row>
    <row r="1593" spans="33:33" x14ac:dyDescent="0.25">
      <c r="AG1593" s="2"/>
    </row>
    <row r="1594" spans="33:33" x14ac:dyDescent="0.25">
      <c r="AG1594" s="2"/>
    </row>
    <row r="1595" spans="33:33" x14ac:dyDescent="0.25">
      <c r="AG1595" s="2"/>
    </row>
    <row r="1596" spans="33:33" x14ac:dyDescent="0.25">
      <c r="AG1596" s="2"/>
    </row>
    <row r="1597" spans="33:33" x14ac:dyDescent="0.25">
      <c r="AG1597" s="2"/>
    </row>
    <row r="1598" spans="33:33" x14ac:dyDescent="0.25">
      <c r="AG1598" s="2"/>
    </row>
    <row r="1599" spans="33:33" x14ac:dyDescent="0.25">
      <c r="AG1599" s="2"/>
    </row>
    <row r="1600" spans="33:33" x14ac:dyDescent="0.25">
      <c r="AG1600" s="2"/>
    </row>
    <row r="1601" spans="33:33" x14ac:dyDescent="0.25">
      <c r="AG1601" s="2"/>
    </row>
    <row r="1602" spans="33:33" x14ac:dyDescent="0.25">
      <c r="AG1602" s="2"/>
    </row>
    <row r="1603" spans="33:33" x14ac:dyDescent="0.25">
      <c r="AG1603" s="2"/>
    </row>
    <row r="1604" spans="33:33" x14ac:dyDescent="0.25">
      <c r="AG1604" s="2"/>
    </row>
    <row r="1605" spans="33:33" x14ac:dyDescent="0.25">
      <c r="AG1605" s="2"/>
    </row>
    <row r="1606" spans="33:33" x14ac:dyDescent="0.25">
      <c r="AG1606" s="2"/>
    </row>
    <row r="1607" spans="33:33" x14ac:dyDescent="0.25">
      <c r="AG1607" s="2"/>
    </row>
    <row r="1608" spans="33:33" x14ac:dyDescent="0.25">
      <c r="AG1608" s="2"/>
    </row>
    <row r="1609" spans="33:33" x14ac:dyDescent="0.25">
      <c r="AG1609" s="2"/>
    </row>
    <row r="1610" spans="33:33" x14ac:dyDescent="0.25">
      <c r="AG1610" s="2"/>
    </row>
    <row r="1611" spans="33:33" x14ac:dyDescent="0.25">
      <c r="AG1611" s="2"/>
    </row>
    <row r="1612" spans="33:33" x14ac:dyDescent="0.25">
      <c r="AG1612" s="2"/>
    </row>
    <row r="1613" spans="33:33" x14ac:dyDescent="0.25">
      <c r="AG1613" s="2"/>
    </row>
    <row r="1614" spans="33:33" x14ac:dyDescent="0.25">
      <c r="AG1614" s="2"/>
    </row>
    <row r="1615" spans="33:33" x14ac:dyDescent="0.25">
      <c r="AG1615" s="2"/>
    </row>
    <row r="1616" spans="33:33" x14ac:dyDescent="0.25">
      <c r="AG1616" s="2"/>
    </row>
    <row r="1617" spans="33:33" x14ac:dyDescent="0.25">
      <c r="AG1617" s="2"/>
    </row>
    <row r="1618" spans="33:33" x14ac:dyDescent="0.25">
      <c r="AG1618" s="2"/>
    </row>
    <row r="1619" spans="33:33" x14ac:dyDescent="0.25">
      <c r="AG1619" s="2"/>
    </row>
    <row r="1620" spans="33:33" x14ac:dyDescent="0.25">
      <c r="AG1620" s="2"/>
    </row>
    <row r="1621" spans="33:33" x14ac:dyDescent="0.25">
      <c r="AG1621" s="2"/>
    </row>
    <row r="1622" spans="33:33" x14ac:dyDescent="0.25">
      <c r="AG1622" s="2"/>
    </row>
    <row r="1623" spans="33:33" x14ac:dyDescent="0.25">
      <c r="AG1623" s="2"/>
    </row>
    <row r="1624" spans="33:33" x14ac:dyDescent="0.25">
      <c r="AG1624" s="2"/>
    </row>
    <row r="1625" spans="33:33" x14ac:dyDescent="0.25">
      <c r="AG1625" s="2"/>
    </row>
    <row r="1626" spans="33:33" x14ac:dyDescent="0.25">
      <c r="AG1626" s="2"/>
    </row>
    <row r="1627" spans="33:33" x14ac:dyDescent="0.25">
      <c r="AG1627" s="2"/>
    </row>
    <row r="1628" spans="33:33" x14ac:dyDescent="0.25">
      <c r="AG1628" s="2"/>
    </row>
    <row r="1629" spans="33:33" x14ac:dyDescent="0.25">
      <c r="AG1629" s="2"/>
    </row>
    <row r="1630" spans="33:33" x14ac:dyDescent="0.25">
      <c r="AG1630" s="2"/>
    </row>
    <row r="1631" spans="33:33" x14ac:dyDescent="0.25">
      <c r="AG1631" s="2"/>
    </row>
    <row r="1632" spans="33:33" x14ac:dyDescent="0.25">
      <c r="AG1632" s="2"/>
    </row>
    <row r="1633" spans="33:33" x14ac:dyDescent="0.25">
      <c r="AG1633" s="2"/>
    </row>
    <row r="1634" spans="33:33" x14ac:dyDescent="0.25">
      <c r="AG1634" s="2"/>
    </row>
    <row r="1635" spans="33:33" x14ac:dyDescent="0.25">
      <c r="AG1635" s="2"/>
    </row>
    <row r="1636" spans="33:33" x14ac:dyDescent="0.25">
      <c r="AG1636" s="2"/>
    </row>
    <row r="1637" spans="33:33" x14ac:dyDescent="0.25">
      <c r="AG1637" s="2"/>
    </row>
    <row r="1638" spans="33:33" x14ac:dyDescent="0.25">
      <c r="AG1638" s="2"/>
    </row>
    <row r="1639" spans="33:33" x14ac:dyDescent="0.25">
      <c r="AG1639" s="2"/>
    </row>
    <row r="1640" spans="33:33" x14ac:dyDescent="0.25">
      <c r="AG1640" s="2"/>
    </row>
    <row r="1641" spans="33:33" x14ac:dyDescent="0.25">
      <c r="AG1641" s="2"/>
    </row>
    <row r="1642" spans="33:33" x14ac:dyDescent="0.25">
      <c r="AG1642" s="2"/>
    </row>
    <row r="1643" spans="33:33" x14ac:dyDescent="0.25">
      <c r="AG1643" s="2"/>
    </row>
    <row r="1644" spans="33:33" x14ac:dyDescent="0.25">
      <c r="AG1644" s="2"/>
    </row>
    <row r="1645" spans="33:33" x14ac:dyDescent="0.25">
      <c r="AG1645" s="2"/>
    </row>
    <row r="1646" spans="33:33" x14ac:dyDescent="0.25">
      <c r="AG1646" s="2"/>
    </row>
    <row r="1647" spans="33:33" x14ac:dyDescent="0.25">
      <c r="AG1647" s="2"/>
    </row>
    <row r="1648" spans="33:33" x14ac:dyDescent="0.25">
      <c r="AG1648" s="2"/>
    </row>
    <row r="1649" spans="33:33" x14ac:dyDescent="0.25">
      <c r="AG1649" s="2"/>
    </row>
    <row r="1650" spans="33:33" x14ac:dyDescent="0.25">
      <c r="AG1650" s="2"/>
    </row>
    <row r="1651" spans="33:33" x14ac:dyDescent="0.25">
      <c r="AG1651" s="2"/>
    </row>
    <row r="1652" spans="33:33" x14ac:dyDescent="0.25">
      <c r="AG1652" s="2"/>
    </row>
    <row r="1653" spans="33:33" x14ac:dyDescent="0.25">
      <c r="AG1653" s="2"/>
    </row>
    <row r="1654" spans="33:33" x14ac:dyDescent="0.25">
      <c r="AG1654" s="2"/>
    </row>
    <row r="1655" spans="33:33" x14ac:dyDescent="0.25">
      <c r="AG1655" s="2"/>
    </row>
    <row r="1656" spans="33:33" x14ac:dyDescent="0.25">
      <c r="AG1656" s="2"/>
    </row>
    <row r="1657" spans="33:33" x14ac:dyDescent="0.25">
      <c r="AG1657" s="2"/>
    </row>
    <row r="1658" spans="33:33" x14ac:dyDescent="0.25">
      <c r="AG1658" s="2"/>
    </row>
    <row r="1659" spans="33:33" x14ac:dyDescent="0.25">
      <c r="AG1659" s="2"/>
    </row>
    <row r="1660" spans="33:33" x14ac:dyDescent="0.25">
      <c r="AG1660" s="2"/>
    </row>
    <row r="1661" spans="33:33" x14ac:dyDescent="0.25">
      <c r="AG1661" s="2"/>
    </row>
    <row r="1662" spans="33:33" x14ac:dyDescent="0.25">
      <c r="AG1662" s="2"/>
    </row>
    <row r="1663" spans="33:33" x14ac:dyDescent="0.25">
      <c r="AG1663" s="2"/>
    </row>
    <row r="1664" spans="33:33" x14ac:dyDescent="0.25">
      <c r="AG1664" s="2"/>
    </row>
    <row r="1665" spans="33:33" x14ac:dyDescent="0.25">
      <c r="AG1665" s="2"/>
    </row>
    <row r="1666" spans="33:33" x14ac:dyDescent="0.25">
      <c r="AG1666" s="2"/>
    </row>
    <row r="1667" spans="33:33" x14ac:dyDescent="0.25">
      <c r="AG1667" s="2"/>
    </row>
    <row r="1668" spans="33:33" x14ac:dyDescent="0.25">
      <c r="AG1668" s="2"/>
    </row>
    <row r="1669" spans="33:33" x14ac:dyDescent="0.25">
      <c r="AG1669" s="2"/>
    </row>
    <row r="1670" spans="33:33" x14ac:dyDescent="0.25">
      <c r="AG1670" s="2"/>
    </row>
    <row r="1671" spans="33:33" x14ac:dyDescent="0.25">
      <c r="AG1671" s="2"/>
    </row>
    <row r="1672" spans="33:33" x14ac:dyDescent="0.25">
      <c r="AG1672" s="2"/>
    </row>
    <row r="1673" spans="33:33" x14ac:dyDescent="0.25">
      <c r="AG1673" s="2"/>
    </row>
    <row r="1674" spans="33:33" x14ac:dyDescent="0.25">
      <c r="AG1674" s="2"/>
    </row>
    <row r="1675" spans="33:33" x14ac:dyDescent="0.25">
      <c r="AG1675" s="2"/>
    </row>
    <row r="1676" spans="33:33" x14ac:dyDescent="0.25">
      <c r="AG1676" s="2"/>
    </row>
    <row r="1677" spans="33:33" x14ac:dyDescent="0.25">
      <c r="AG1677" s="2"/>
    </row>
    <row r="1678" spans="33:33" x14ac:dyDescent="0.25">
      <c r="AG1678" s="2"/>
    </row>
    <row r="1679" spans="33:33" x14ac:dyDescent="0.25">
      <c r="AG1679" s="2"/>
    </row>
    <row r="1680" spans="33:33" x14ac:dyDescent="0.25">
      <c r="AG1680" s="2"/>
    </row>
    <row r="1681" spans="33:33" x14ac:dyDescent="0.25">
      <c r="AG1681" s="2"/>
    </row>
    <row r="1682" spans="33:33" x14ac:dyDescent="0.25">
      <c r="AG1682" s="2"/>
    </row>
    <row r="1683" spans="33:33" x14ac:dyDescent="0.25">
      <c r="AG1683" s="2"/>
    </row>
    <row r="1684" spans="33:33" x14ac:dyDescent="0.25">
      <c r="AG1684" s="2"/>
    </row>
    <row r="1685" spans="33:33" x14ac:dyDescent="0.25">
      <c r="AG1685" s="2"/>
    </row>
    <row r="1686" spans="33:33" x14ac:dyDescent="0.25">
      <c r="AG1686" s="2"/>
    </row>
    <row r="1687" spans="33:33" x14ac:dyDescent="0.25">
      <c r="AG1687" s="2"/>
    </row>
    <row r="1688" spans="33:33" x14ac:dyDescent="0.25">
      <c r="AG1688" s="2"/>
    </row>
    <row r="1689" spans="33:33" x14ac:dyDescent="0.25">
      <c r="AG1689" s="2"/>
    </row>
    <row r="1690" spans="33:33" x14ac:dyDescent="0.25">
      <c r="AG1690" s="2"/>
    </row>
    <row r="1691" spans="33:33" x14ac:dyDescent="0.25">
      <c r="AG1691" s="2"/>
    </row>
    <row r="1692" spans="33:33" x14ac:dyDescent="0.25">
      <c r="AG1692" s="2"/>
    </row>
    <row r="1693" spans="33:33" x14ac:dyDescent="0.25">
      <c r="AG1693" s="2"/>
    </row>
    <row r="1694" spans="33:33" x14ac:dyDescent="0.25">
      <c r="AG1694" s="2"/>
    </row>
    <row r="1695" spans="33:33" x14ac:dyDescent="0.25">
      <c r="AG1695" s="2"/>
    </row>
    <row r="1696" spans="33:33" x14ac:dyDescent="0.25">
      <c r="AG1696" s="2"/>
    </row>
    <row r="1697" spans="33:33" x14ac:dyDescent="0.25">
      <c r="AG1697" s="2"/>
    </row>
    <row r="1698" spans="33:33" x14ac:dyDescent="0.25">
      <c r="AG1698" s="2"/>
    </row>
    <row r="1699" spans="33:33" x14ac:dyDescent="0.25">
      <c r="AG1699" s="2"/>
    </row>
    <row r="1700" spans="33:33" x14ac:dyDescent="0.25">
      <c r="AG1700" s="2"/>
    </row>
    <row r="1701" spans="33:33" x14ac:dyDescent="0.25">
      <c r="AG1701" s="2"/>
    </row>
    <row r="1702" spans="33:33" x14ac:dyDescent="0.25">
      <c r="AG1702" s="2"/>
    </row>
    <row r="1703" spans="33:33" x14ac:dyDescent="0.25">
      <c r="AG1703" s="2"/>
    </row>
    <row r="1704" spans="33:33" x14ac:dyDescent="0.25">
      <c r="AG1704" s="2"/>
    </row>
    <row r="1705" spans="33:33" x14ac:dyDescent="0.25">
      <c r="AG1705" s="2"/>
    </row>
    <row r="1706" spans="33:33" x14ac:dyDescent="0.25">
      <c r="AG1706" s="2"/>
    </row>
    <row r="1707" spans="33:33" x14ac:dyDescent="0.25">
      <c r="AG1707" s="2"/>
    </row>
    <row r="1708" spans="33:33" x14ac:dyDescent="0.25">
      <c r="AG1708" s="2"/>
    </row>
    <row r="1709" spans="33:33" x14ac:dyDescent="0.25">
      <c r="AG1709" s="2"/>
    </row>
    <row r="1710" spans="33:33" x14ac:dyDescent="0.25">
      <c r="AG1710" s="2"/>
    </row>
    <row r="1711" spans="33:33" x14ac:dyDescent="0.25">
      <c r="AG1711" s="2"/>
    </row>
    <row r="1712" spans="33:33" x14ac:dyDescent="0.25">
      <c r="AG1712" s="2"/>
    </row>
    <row r="1713" spans="33:33" x14ac:dyDescent="0.25">
      <c r="AG1713" s="2"/>
    </row>
    <row r="1714" spans="33:33" x14ac:dyDescent="0.25">
      <c r="AG1714" s="2"/>
    </row>
    <row r="1715" spans="33:33" x14ac:dyDescent="0.25">
      <c r="AG1715" s="2"/>
    </row>
    <row r="1716" spans="33:33" x14ac:dyDescent="0.25">
      <c r="AG1716" s="2"/>
    </row>
    <row r="1717" spans="33:33" x14ac:dyDescent="0.25">
      <c r="AG1717" s="2"/>
    </row>
    <row r="1718" spans="33:33" x14ac:dyDescent="0.25">
      <c r="AG1718" s="2"/>
    </row>
    <row r="1719" spans="33:33" x14ac:dyDescent="0.25">
      <c r="AG1719" s="2"/>
    </row>
    <row r="1720" spans="33:33" x14ac:dyDescent="0.25">
      <c r="AG1720" s="2"/>
    </row>
    <row r="1721" spans="33:33" x14ac:dyDescent="0.25">
      <c r="AG1721" s="2"/>
    </row>
    <row r="1722" spans="33:33" x14ac:dyDescent="0.25">
      <c r="AG1722" s="2"/>
    </row>
    <row r="1723" spans="33:33" x14ac:dyDescent="0.25">
      <c r="AG1723" s="2"/>
    </row>
    <row r="1724" spans="33:33" x14ac:dyDescent="0.25">
      <c r="AG1724" s="2"/>
    </row>
    <row r="1725" spans="33:33" x14ac:dyDescent="0.25">
      <c r="AG1725" s="2"/>
    </row>
    <row r="1726" spans="33:33" x14ac:dyDescent="0.25">
      <c r="AG1726" s="2"/>
    </row>
    <row r="1727" spans="33:33" x14ac:dyDescent="0.25">
      <c r="AG1727" s="2"/>
    </row>
    <row r="1728" spans="33:33" x14ac:dyDescent="0.25">
      <c r="AG1728" s="2"/>
    </row>
    <row r="1729" spans="33:33" x14ac:dyDescent="0.25">
      <c r="AG1729" s="2"/>
    </row>
    <row r="1730" spans="33:33" x14ac:dyDescent="0.25">
      <c r="AG1730" s="2"/>
    </row>
    <row r="1731" spans="33:33" x14ac:dyDescent="0.25">
      <c r="AG1731" s="2"/>
    </row>
    <row r="1732" spans="33:33" x14ac:dyDescent="0.25">
      <c r="AG1732" s="2"/>
    </row>
    <row r="1733" spans="33:33" x14ac:dyDescent="0.25">
      <c r="AG1733" s="2"/>
    </row>
    <row r="1734" spans="33:33" x14ac:dyDescent="0.25">
      <c r="AG1734" s="2"/>
    </row>
    <row r="1735" spans="33:33" x14ac:dyDescent="0.25">
      <c r="AG1735" s="2"/>
    </row>
    <row r="1736" spans="33:33" x14ac:dyDescent="0.25">
      <c r="AG1736" s="2"/>
    </row>
    <row r="1737" spans="33:33" x14ac:dyDescent="0.25">
      <c r="AG1737" s="2"/>
    </row>
    <row r="1738" spans="33:33" x14ac:dyDescent="0.25">
      <c r="AG1738" s="2"/>
    </row>
    <row r="1739" spans="33:33" x14ac:dyDescent="0.25">
      <c r="AG1739" s="2"/>
    </row>
    <row r="1740" spans="33:33" x14ac:dyDescent="0.25">
      <c r="AG1740" s="2"/>
    </row>
    <row r="1741" spans="33:33" x14ac:dyDescent="0.25">
      <c r="AG1741" s="2"/>
    </row>
    <row r="1742" spans="33:33" x14ac:dyDescent="0.25">
      <c r="AG1742" s="2"/>
    </row>
    <row r="1743" spans="33:33" x14ac:dyDescent="0.25">
      <c r="AG1743" s="2"/>
    </row>
    <row r="1744" spans="33:33" x14ac:dyDescent="0.25">
      <c r="AG1744" s="2"/>
    </row>
    <row r="1745" spans="33:33" x14ac:dyDescent="0.25">
      <c r="AG1745" s="2"/>
    </row>
    <row r="1746" spans="33:33" x14ac:dyDescent="0.25">
      <c r="AG1746" s="2"/>
    </row>
    <row r="1747" spans="33:33" x14ac:dyDescent="0.25">
      <c r="AG1747" s="2"/>
    </row>
    <row r="1748" spans="33:33" x14ac:dyDescent="0.25">
      <c r="AG1748" s="2"/>
    </row>
    <row r="1749" spans="33:33" x14ac:dyDescent="0.25">
      <c r="AG1749" s="2"/>
    </row>
    <row r="1750" spans="33:33" x14ac:dyDescent="0.25">
      <c r="AG1750" s="2"/>
    </row>
    <row r="1751" spans="33:33" x14ac:dyDescent="0.25">
      <c r="AG1751" s="2"/>
    </row>
    <row r="1752" spans="33:33" x14ac:dyDescent="0.25">
      <c r="AG1752" s="2"/>
    </row>
    <row r="1753" spans="33:33" x14ac:dyDescent="0.25">
      <c r="AG1753" s="2"/>
    </row>
    <row r="1754" spans="33:33" x14ac:dyDescent="0.25">
      <c r="AG1754" s="2"/>
    </row>
    <row r="1755" spans="33:33" x14ac:dyDescent="0.25">
      <c r="AG1755" s="2"/>
    </row>
    <row r="1756" spans="33:33" x14ac:dyDescent="0.25">
      <c r="AG1756" s="2"/>
    </row>
    <row r="1757" spans="33:33" x14ac:dyDescent="0.25">
      <c r="AG1757" s="2"/>
    </row>
    <row r="1758" spans="33:33" x14ac:dyDescent="0.25">
      <c r="AG1758" s="2"/>
    </row>
    <row r="1759" spans="33:33" x14ac:dyDescent="0.25">
      <c r="AG1759" s="2"/>
    </row>
    <row r="1760" spans="33:33" x14ac:dyDescent="0.25">
      <c r="AG1760" s="2"/>
    </row>
    <row r="1761" spans="33:33" x14ac:dyDescent="0.25">
      <c r="AG1761" s="2"/>
    </row>
    <row r="1762" spans="33:33" x14ac:dyDescent="0.25">
      <c r="AG1762" s="2"/>
    </row>
    <row r="1763" spans="33:33" x14ac:dyDescent="0.25">
      <c r="AG1763" s="2"/>
    </row>
    <row r="1764" spans="33:33" x14ac:dyDescent="0.25">
      <c r="AG1764" s="2"/>
    </row>
    <row r="1765" spans="33:33" x14ac:dyDescent="0.25">
      <c r="AG1765" s="2"/>
    </row>
    <row r="1766" spans="33:33" x14ac:dyDescent="0.25">
      <c r="AG1766" s="2"/>
    </row>
    <row r="1767" spans="33:33" x14ac:dyDescent="0.25">
      <c r="AG1767" s="2"/>
    </row>
    <row r="1768" spans="33:33" x14ac:dyDescent="0.25">
      <c r="AG1768" s="2"/>
    </row>
    <row r="1769" spans="33:33" x14ac:dyDescent="0.25">
      <c r="AG1769" s="2"/>
    </row>
    <row r="1770" spans="33:33" x14ac:dyDescent="0.25">
      <c r="AG1770" s="2"/>
    </row>
    <row r="1771" spans="33:33" x14ac:dyDescent="0.25">
      <c r="AG1771" s="2"/>
    </row>
    <row r="1772" spans="33:33" x14ac:dyDescent="0.25">
      <c r="AG1772" s="2"/>
    </row>
    <row r="1773" spans="33:33" x14ac:dyDescent="0.25">
      <c r="AG1773" s="2"/>
    </row>
    <row r="1774" spans="33:33" x14ac:dyDescent="0.25">
      <c r="AG1774" s="2"/>
    </row>
    <row r="1775" spans="33:33" x14ac:dyDescent="0.25">
      <c r="AG1775" s="2"/>
    </row>
    <row r="1776" spans="33:33" x14ac:dyDescent="0.25">
      <c r="AG1776" s="2"/>
    </row>
    <row r="1777" spans="33:33" x14ac:dyDescent="0.25">
      <c r="AG1777" s="2"/>
    </row>
    <row r="1778" spans="33:33" x14ac:dyDescent="0.25">
      <c r="AG1778" s="2"/>
    </row>
    <row r="1779" spans="33:33" x14ac:dyDescent="0.25">
      <c r="AG1779" s="2"/>
    </row>
    <row r="1780" spans="33:33" x14ac:dyDescent="0.25">
      <c r="AG1780" s="2"/>
    </row>
    <row r="1781" spans="33:33" x14ac:dyDescent="0.25">
      <c r="AG1781" s="2"/>
    </row>
    <row r="1782" spans="33:33" x14ac:dyDescent="0.25">
      <c r="AG1782" s="2"/>
    </row>
    <row r="1783" spans="33:33" x14ac:dyDescent="0.25">
      <c r="AG1783" s="2"/>
    </row>
    <row r="1784" spans="33:33" x14ac:dyDescent="0.25">
      <c r="AG1784" s="2"/>
    </row>
    <row r="1785" spans="33:33" x14ac:dyDescent="0.25">
      <c r="AG1785" s="2"/>
    </row>
    <row r="1786" spans="33:33" x14ac:dyDescent="0.25">
      <c r="AG1786" s="2"/>
    </row>
    <row r="1787" spans="33:33" x14ac:dyDescent="0.25">
      <c r="AG1787" s="2"/>
    </row>
    <row r="1788" spans="33:33" x14ac:dyDescent="0.25">
      <c r="AG1788" s="2"/>
    </row>
    <row r="1789" spans="33:33" x14ac:dyDescent="0.25">
      <c r="AG1789" s="2"/>
    </row>
    <row r="1790" spans="33:33" x14ac:dyDescent="0.25">
      <c r="AG1790" s="2"/>
    </row>
    <row r="1791" spans="33:33" x14ac:dyDescent="0.25">
      <c r="AG1791" s="2"/>
    </row>
    <row r="1792" spans="33:33" x14ac:dyDescent="0.25">
      <c r="AG1792" s="2"/>
    </row>
    <row r="1793" spans="33:33" x14ac:dyDescent="0.25">
      <c r="AG1793" s="2"/>
    </row>
    <row r="1794" spans="33:33" x14ac:dyDescent="0.25">
      <c r="AG1794" s="2"/>
    </row>
    <row r="1795" spans="33:33" x14ac:dyDescent="0.25">
      <c r="AG1795" s="2"/>
    </row>
    <row r="1796" spans="33:33" x14ac:dyDescent="0.25">
      <c r="AG1796" s="2"/>
    </row>
    <row r="1797" spans="33:33" x14ac:dyDescent="0.25">
      <c r="AG1797" s="2"/>
    </row>
    <row r="1798" spans="33:33" x14ac:dyDescent="0.25">
      <c r="AG1798" s="2"/>
    </row>
    <row r="1799" spans="33:33" x14ac:dyDescent="0.25">
      <c r="AG1799" s="2"/>
    </row>
    <row r="1800" spans="33:33" x14ac:dyDescent="0.25">
      <c r="AG1800" s="2"/>
    </row>
    <row r="1801" spans="33:33" x14ac:dyDescent="0.25">
      <c r="AG1801" s="2"/>
    </row>
    <row r="1802" spans="33:33" x14ac:dyDescent="0.25">
      <c r="AG1802" s="2"/>
    </row>
    <row r="1803" spans="33:33" x14ac:dyDescent="0.25">
      <c r="AG1803" s="2"/>
    </row>
    <row r="1804" spans="33:33" x14ac:dyDescent="0.25">
      <c r="AG1804" s="2"/>
    </row>
    <row r="1805" spans="33:33" x14ac:dyDescent="0.25">
      <c r="AG1805" s="2"/>
    </row>
    <row r="1806" spans="33:33" x14ac:dyDescent="0.25">
      <c r="AG1806" s="2"/>
    </row>
    <row r="1807" spans="33:33" x14ac:dyDescent="0.25">
      <c r="AG1807" s="2"/>
    </row>
    <row r="1808" spans="33:33" x14ac:dyDescent="0.25">
      <c r="AG1808" s="2"/>
    </row>
    <row r="1809" spans="33:33" x14ac:dyDescent="0.25">
      <c r="AG1809" s="2"/>
    </row>
    <row r="1810" spans="33:33" x14ac:dyDescent="0.25">
      <c r="AG1810" s="2"/>
    </row>
    <row r="1811" spans="33:33" x14ac:dyDescent="0.25">
      <c r="AG1811" s="2"/>
    </row>
    <row r="1812" spans="33:33" x14ac:dyDescent="0.25">
      <c r="AG1812" s="2"/>
    </row>
    <row r="1813" spans="33:33" x14ac:dyDescent="0.25">
      <c r="AG1813" s="2"/>
    </row>
    <row r="1814" spans="33:33" x14ac:dyDescent="0.25">
      <c r="AG1814" s="2"/>
    </row>
    <row r="1815" spans="33:33" x14ac:dyDescent="0.25">
      <c r="AG1815" s="2"/>
    </row>
    <row r="1816" spans="33:33" x14ac:dyDescent="0.25">
      <c r="AG1816" s="2"/>
    </row>
    <row r="1817" spans="33:33" x14ac:dyDescent="0.25">
      <c r="AG1817" s="2"/>
    </row>
    <row r="1818" spans="33:33" x14ac:dyDescent="0.25">
      <c r="AG1818" s="2"/>
    </row>
    <row r="1819" spans="33:33" x14ac:dyDescent="0.25">
      <c r="AG1819" s="2"/>
    </row>
    <row r="1820" spans="33:33" x14ac:dyDescent="0.25">
      <c r="AG1820" s="2"/>
    </row>
    <row r="1821" spans="33:33" x14ac:dyDescent="0.25">
      <c r="AG1821" s="2"/>
    </row>
    <row r="1822" spans="33:33" x14ac:dyDescent="0.25">
      <c r="AG1822" s="2"/>
    </row>
    <row r="1823" spans="33:33" x14ac:dyDescent="0.25">
      <c r="AG1823" s="2"/>
    </row>
    <row r="1824" spans="33:33" x14ac:dyDescent="0.25">
      <c r="AG1824" s="2"/>
    </row>
    <row r="1825" spans="33:33" x14ac:dyDescent="0.25">
      <c r="AG1825" s="2"/>
    </row>
    <row r="1826" spans="33:33" x14ac:dyDescent="0.25">
      <c r="AG1826" s="2"/>
    </row>
    <row r="1827" spans="33:33" x14ac:dyDescent="0.25">
      <c r="AG1827" s="2"/>
    </row>
    <row r="1828" spans="33:33" x14ac:dyDescent="0.25">
      <c r="AG1828" s="2"/>
    </row>
    <row r="1829" spans="33:33" x14ac:dyDescent="0.25">
      <c r="AG1829" s="2"/>
    </row>
    <row r="1830" spans="33:33" x14ac:dyDescent="0.25">
      <c r="AG1830" s="2"/>
    </row>
    <row r="1831" spans="33:33" x14ac:dyDescent="0.25">
      <c r="AG1831" s="2"/>
    </row>
    <row r="1832" spans="33:33" x14ac:dyDescent="0.25">
      <c r="AG1832" s="2"/>
    </row>
    <row r="1833" spans="33:33" x14ac:dyDescent="0.25">
      <c r="AG1833" s="2"/>
    </row>
    <row r="1834" spans="33:33" x14ac:dyDescent="0.25">
      <c r="AG1834" s="2"/>
    </row>
    <row r="1835" spans="33:33" x14ac:dyDescent="0.25">
      <c r="AG1835" s="2"/>
    </row>
    <row r="1836" spans="33:33" x14ac:dyDescent="0.25">
      <c r="AG1836" s="2"/>
    </row>
    <row r="1837" spans="33:33" x14ac:dyDescent="0.25">
      <c r="AG1837" s="2"/>
    </row>
    <row r="1838" spans="33:33" x14ac:dyDescent="0.25">
      <c r="AG1838" s="2"/>
    </row>
    <row r="1839" spans="33:33" x14ac:dyDescent="0.25">
      <c r="AG1839" s="2"/>
    </row>
    <row r="1840" spans="33:33" x14ac:dyDescent="0.25">
      <c r="AG1840" s="2"/>
    </row>
    <row r="1841" spans="33:33" x14ac:dyDescent="0.25">
      <c r="AG1841" s="2"/>
    </row>
    <row r="1842" spans="33:33" x14ac:dyDescent="0.25">
      <c r="AG1842" s="2"/>
    </row>
    <row r="1843" spans="33:33" x14ac:dyDescent="0.25">
      <c r="AG1843" s="2"/>
    </row>
    <row r="1844" spans="33:33" x14ac:dyDescent="0.25">
      <c r="AG1844" s="2"/>
    </row>
    <row r="1845" spans="33:33" x14ac:dyDescent="0.25">
      <c r="AG1845" s="2"/>
    </row>
    <row r="1846" spans="33:33" x14ac:dyDescent="0.25">
      <c r="AG1846" s="2"/>
    </row>
    <row r="1847" spans="33:33" x14ac:dyDescent="0.25">
      <c r="AG1847" s="2"/>
    </row>
    <row r="1848" spans="33:33" x14ac:dyDescent="0.25">
      <c r="AG1848" s="2"/>
    </row>
    <row r="1849" spans="33:33" x14ac:dyDescent="0.25">
      <c r="AG1849" s="2"/>
    </row>
    <row r="1850" spans="33:33" x14ac:dyDescent="0.25">
      <c r="AG1850" s="2"/>
    </row>
    <row r="1851" spans="33:33" x14ac:dyDescent="0.25">
      <c r="AG1851" s="2"/>
    </row>
    <row r="1852" spans="33:33" x14ac:dyDescent="0.25">
      <c r="AG1852" s="2"/>
    </row>
    <row r="1853" spans="33:33" x14ac:dyDescent="0.25">
      <c r="AG1853" s="2"/>
    </row>
    <row r="1854" spans="33:33" x14ac:dyDescent="0.25">
      <c r="AG1854" s="2"/>
    </row>
    <row r="1855" spans="33:33" x14ac:dyDescent="0.25">
      <c r="AG1855" s="2"/>
    </row>
    <row r="1856" spans="33:33" x14ac:dyDescent="0.25">
      <c r="AG1856" s="2"/>
    </row>
    <row r="1857" spans="33:33" x14ac:dyDescent="0.25">
      <c r="AG1857" s="2"/>
    </row>
    <row r="1858" spans="33:33" x14ac:dyDescent="0.25">
      <c r="AG1858" s="2"/>
    </row>
    <row r="1859" spans="33:33" x14ac:dyDescent="0.25">
      <c r="AG1859" s="2"/>
    </row>
    <row r="1860" spans="33:33" x14ac:dyDescent="0.25">
      <c r="AG1860" s="2"/>
    </row>
    <row r="1861" spans="33:33" x14ac:dyDescent="0.25">
      <c r="AG1861" s="2"/>
    </row>
    <row r="1862" spans="33:33" x14ac:dyDescent="0.25">
      <c r="AG1862" s="2"/>
    </row>
    <row r="1863" spans="33:33" x14ac:dyDescent="0.25">
      <c r="AG1863" s="2"/>
    </row>
    <row r="1864" spans="33:33" x14ac:dyDescent="0.25">
      <c r="AG1864" s="2"/>
    </row>
    <row r="1865" spans="33:33" x14ac:dyDescent="0.25">
      <c r="AG1865" s="2"/>
    </row>
    <row r="1866" spans="33:33" x14ac:dyDescent="0.25">
      <c r="AG1866" s="2"/>
    </row>
    <row r="1867" spans="33:33" x14ac:dyDescent="0.25">
      <c r="AG1867" s="2"/>
    </row>
    <row r="1868" spans="33:33" x14ac:dyDescent="0.25">
      <c r="AG1868" s="2"/>
    </row>
    <row r="1869" spans="33:33" x14ac:dyDescent="0.25">
      <c r="AG1869" s="2"/>
    </row>
    <row r="1870" spans="33:33" x14ac:dyDescent="0.25">
      <c r="AG1870" s="2"/>
    </row>
    <row r="1871" spans="33:33" x14ac:dyDescent="0.25">
      <c r="AG1871" s="2"/>
    </row>
    <row r="1872" spans="33:33" x14ac:dyDescent="0.25">
      <c r="AG1872" s="2"/>
    </row>
    <row r="1873" spans="33:33" x14ac:dyDescent="0.25">
      <c r="AG1873" s="2"/>
    </row>
    <row r="1874" spans="33:33" x14ac:dyDescent="0.25">
      <c r="AG1874" s="2"/>
    </row>
    <row r="1875" spans="33:33" x14ac:dyDescent="0.25">
      <c r="AG1875" s="2"/>
    </row>
    <row r="1876" spans="33:33" x14ac:dyDescent="0.25">
      <c r="AG1876" s="2"/>
    </row>
    <row r="1877" spans="33:33" x14ac:dyDescent="0.25">
      <c r="AG1877" s="2"/>
    </row>
    <row r="1878" spans="33:33" x14ac:dyDescent="0.25">
      <c r="AG1878" s="2"/>
    </row>
    <row r="1879" spans="33:33" x14ac:dyDescent="0.25">
      <c r="AG1879" s="2"/>
    </row>
    <row r="1880" spans="33:33" x14ac:dyDescent="0.25">
      <c r="AG1880" s="2"/>
    </row>
    <row r="1881" spans="33:33" x14ac:dyDescent="0.25">
      <c r="AG1881" s="2"/>
    </row>
    <row r="1882" spans="33:33" x14ac:dyDescent="0.25">
      <c r="AG1882" s="2"/>
    </row>
    <row r="1883" spans="33:33" x14ac:dyDescent="0.25">
      <c r="AG1883" s="2"/>
    </row>
    <row r="1884" spans="33:33" x14ac:dyDescent="0.25">
      <c r="AG1884" s="2"/>
    </row>
    <row r="1885" spans="33:33" x14ac:dyDescent="0.25">
      <c r="AG1885" s="2"/>
    </row>
    <row r="1886" spans="33:33" x14ac:dyDescent="0.25">
      <c r="AG1886" s="2"/>
    </row>
    <row r="1887" spans="33:33" x14ac:dyDescent="0.25">
      <c r="AG1887" s="2"/>
    </row>
    <row r="1888" spans="33:33" x14ac:dyDescent="0.25">
      <c r="AG1888" s="2"/>
    </row>
    <row r="1889" spans="33:33" x14ac:dyDescent="0.25">
      <c r="AG1889" s="2"/>
    </row>
    <row r="1890" spans="33:33" x14ac:dyDescent="0.25">
      <c r="AG1890" s="2"/>
    </row>
    <row r="1891" spans="33:33" x14ac:dyDescent="0.25">
      <c r="AG1891" s="2"/>
    </row>
    <row r="1892" spans="33:33" x14ac:dyDescent="0.25">
      <c r="AG1892" s="2"/>
    </row>
    <row r="1893" spans="33:33" x14ac:dyDescent="0.25">
      <c r="AG1893" s="2"/>
    </row>
    <row r="1894" spans="33:33" x14ac:dyDescent="0.25">
      <c r="AG1894" s="2"/>
    </row>
    <row r="1895" spans="33:33" x14ac:dyDescent="0.25">
      <c r="AG1895" s="2"/>
    </row>
    <row r="1896" spans="33:33" x14ac:dyDescent="0.25">
      <c r="AG1896" s="2"/>
    </row>
    <row r="1897" spans="33:33" x14ac:dyDescent="0.25">
      <c r="AG1897" s="2"/>
    </row>
    <row r="1898" spans="33:33" x14ac:dyDescent="0.25">
      <c r="AG1898" s="2"/>
    </row>
    <row r="1899" spans="33:33" x14ac:dyDescent="0.25">
      <c r="AG1899" s="2"/>
    </row>
    <row r="1900" spans="33:33" x14ac:dyDescent="0.25">
      <c r="AG1900" s="2"/>
    </row>
    <row r="1901" spans="33:33" x14ac:dyDescent="0.25">
      <c r="AG1901" s="2"/>
    </row>
    <row r="1902" spans="33:33" x14ac:dyDescent="0.25">
      <c r="AG1902" s="2"/>
    </row>
    <row r="1903" spans="33:33" x14ac:dyDescent="0.25">
      <c r="AG1903" s="2"/>
    </row>
    <row r="1904" spans="33:33" x14ac:dyDescent="0.25">
      <c r="AG1904" s="2"/>
    </row>
    <row r="1905" spans="33:33" x14ac:dyDescent="0.25">
      <c r="AG1905" s="2"/>
    </row>
    <row r="1906" spans="33:33" x14ac:dyDescent="0.25">
      <c r="AG1906" s="2"/>
    </row>
    <row r="1907" spans="33:33" x14ac:dyDescent="0.25">
      <c r="AG1907" s="2"/>
    </row>
    <row r="1908" spans="33:33" x14ac:dyDescent="0.25">
      <c r="AG1908" s="2"/>
    </row>
    <row r="1909" spans="33:33" x14ac:dyDescent="0.25">
      <c r="AG1909" s="2"/>
    </row>
    <row r="1910" spans="33:33" x14ac:dyDescent="0.25">
      <c r="AG1910" s="2"/>
    </row>
    <row r="1911" spans="33:33" x14ac:dyDescent="0.25">
      <c r="AG1911" s="2"/>
    </row>
    <row r="1912" spans="33:33" x14ac:dyDescent="0.25">
      <c r="AG1912" s="2"/>
    </row>
    <row r="1913" spans="33:33" x14ac:dyDescent="0.25">
      <c r="AG1913" s="2"/>
    </row>
    <row r="1914" spans="33:33" x14ac:dyDescent="0.25">
      <c r="AG1914" s="2"/>
    </row>
    <row r="1915" spans="33:33" x14ac:dyDescent="0.25">
      <c r="AG1915" s="2"/>
    </row>
    <row r="1916" spans="33:33" x14ac:dyDescent="0.25">
      <c r="AG1916" s="2"/>
    </row>
    <row r="1917" spans="33:33" x14ac:dyDescent="0.25">
      <c r="AG1917" s="2"/>
    </row>
    <row r="1918" spans="33:33" x14ac:dyDescent="0.25">
      <c r="AG1918" s="2"/>
    </row>
    <row r="1919" spans="33:33" x14ac:dyDescent="0.25">
      <c r="AG1919" s="2"/>
    </row>
    <row r="1920" spans="33:33" x14ac:dyDescent="0.25">
      <c r="AG1920" s="2"/>
    </row>
    <row r="1921" spans="33:33" x14ac:dyDescent="0.25">
      <c r="AG1921" s="2"/>
    </row>
    <row r="1922" spans="33:33" x14ac:dyDescent="0.25">
      <c r="AG1922" s="2"/>
    </row>
    <row r="1923" spans="33:33" x14ac:dyDescent="0.25">
      <c r="AG1923" s="2"/>
    </row>
    <row r="1924" spans="33:33" x14ac:dyDescent="0.25">
      <c r="AG1924" s="2"/>
    </row>
    <row r="1925" spans="33:33" x14ac:dyDescent="0.25">
      <c r="AG1925" s="2"/>
    </row>
    <row r="1926" spans="33:33" x14ac:dyDescent="0.25">
      <c r="AG1926" s="2"/>
    </row>
    <row r="1927" spans="33:33" x14ac:dyDescent="0.25">
      <c r="AG1927" s="2"/>
    </row>
    <row r="1928" spans="33:33" x14ac:dyDescent="0.25">
      <c r="AG1928" s="2"/>
    </row>
    <row r="1929" spans="33:33" x14ac:dyDescent="0.25">
      <c r="AG1929" s="2"/>
    </row>
    <row r="1930" spans="33:33" x14ac:dyDescent="0.25">
      <c r="AG1930" s="2"/>
    </row>
    <row r="1931" spans="33:33" x14ac:dyDescent="0.25">
      <c r="AG1931" s="2"/>
    </row>
    <row r="1932" spans="33:33" x14ac:dyDescent="0.25">
      <c r="AG1932" s="2"/>
    </row>
    <row r="1933" spans="33:33" x14ac:dyDescent="0.25">
      <c r="AG1933" s="2"/>
    </row>
    <row r="1934" spans="33:33" x14ac:dyDescent="0.25">
      <c r="AG1934" s="2"/>
    </row>
    <row r="1935" spans="33:33" x14ac:dyDescent="0.25">
      <c r="AG1935" s="2"/>
    </row>
    <row r="1936" spans="33:33" x14ac:dyDescent="0.25">
      <c r="AG1936" s="2"/>
    </row>
    <row r="1937" spans="33:33" x14ac:dyDescent="0.25">
      <c r="AG1937" s="2"/>
    </row>
    <row r="1938" spans="33:33" x14ac:dyDescent="0.25">
      <c r="AG1938" s="2"/>
    </row>
    <row r="1939" spans="33:33" x14ac:dyDescent="0.25">
      <c r="AG1939" s="2"/>
    </row>
    <row r="1940" spans="33:33" x14ac:dyDescent="0.25">
      <c r="AG1940" s="2"/>
    </row>
    <row r="1941" spans="33:33" x14ac:dyDescent="0.25">
      <c r="AG1941" s="2"/>
    </row>
    <row r="1942" spans="33:33" x14ac:dyDescent="0.25">
      <c r="AG1942" s="2"/>
    </row>
    <row r="1943" spans="33:33" x14ac:dyDescent="0.25">
      <c r="AG1943" s="2"/>
    </row>
    <row r="1944" spans="33:33" x14ac:dyDescent="0.25">
      <c r="AG1944" s="2"/>
    </row>
    <row r="1945" spans="33:33" x14ac:dyDescent="0.25">
      <c r="AG1945" s="2"/>
    </row>
    <row r="1946" spans="33:33" x14ac:dyDescent="0.25">
      <c r="AG1946" s="2"/>
    </row>
    <row r="1947" spans="33:33" x14ac:dyDescent="0.25">
      <c r="AG1947" s="2"/>
    </row>
    <row r="1948" spans="33:33" x14ac:dyDescent="0.25">
      <c r="AG1948" s="2"/>
    </row>
    <row r="1949" spans="33:33" x14ac:dyDescent="0.25">
      <c r="AG1949" s="2"/>
    </row>
    <row r="1950" spans="33:33" x14ac:dyDescent="0.25">
      <c r="AG1950" s="2"/>
    </row>
    <row r="1951" spans="33:33" x14ac:dyDescent="0.25">
      <c r="AG1951" s="2"/>
    </row>
    <row r="1952" spans="33:33" x14ac:dyDescent="0.25">
      <c r="AG1952" s="2"/>
    </row>
    <row r="1953" spans="33:33" x14ac:dyDescent="0.25">
      <c r="AG1953" s="2"/>
    </row>
    <row r="1954" spans="33:33" x14ac:dyDescent="0.25">
      <c r="AG1954" s="2"/>
    </row>
    <row r="1955" spans="33:33" x14ac:dyDescent="0.25">
      <c r="AG1955" s="2"/>
    </row>
    <row r="1956" spans="33:33" x14ac:dyDescent="0.25">
      <c r="AG1956" s="2"/>
    </row>
    <row r="1957" spans="33:33" x14ac:dyDescent="0.25">
      <c r="AG1957" s="2"/>
    </row>
    <row r="1958" spans="33:33" x14ac:dyDescent="0.25">
      <c r="AG1958" s="2"/>
    </row>
    <row r="1959" spans="33:33" x14ac:dyDescent="0.25">
      <c r="AG1959" s="2"/>
    </row>
    <row r="1960" spans="33:33" x14ac:dyDescent="0.25">
      <c r="AG1960" s="2"/>
    </row>
    <row r="1961" spans="33:33" x14ac:dyDescent="0.25">
      <c r="AG1961" s="2"/>
    </row>
    <row r="1962" spans="33:33" x14ac:dyDescent="0.25">
      <c r="AG1962" s="2"/>
    </row>
    <row r="1963" spans="33:33" x14ac:dyDescent="0.25">
      <c r="AG1963" s="2"/>
    </row>
    <row r="1964" spans="33:33" x14ac:dyDescent="0.25">
      <c r="AG1964" s="2"/>
    </row>
    <row r="1965" spans="33:33" x14ac:dyDescent="0.25">
      <c r="AG1965" s="2"/>
    </row>
    <row r="1966" spans="33:33" x14ac:dyDescent="0.25">
      <c r="AG1966" s="2"/>
    </row>
    <row r="1967" spans="33:33" x14ac:dyDescent="0.25">
      <c r="AG1967" s="2"/>
    </row>
    <row r="1968" spans="33:33" x14ac:dyDescent="0.25">
      <c r="AG1968" s="2"/>
    </row>
    <row r="1969" spans="33:33" x14ac:dyDescent="0.25">
      <c r="AG1969" s="2"/>
    </row>
    <row r="1970" spans="33:33" x14ac:dyDescent="0.25">
      <c r="AG1970" s="2"/>
    </row>
    <row r="1971" spans="33:33" x14ac:dyDescent="0.25">
      <c r="AG1971" s="2"/>
    </row>
    <row r="1972" spans="33:33" x14ac:dyDescent="0.25">
      <c r="AG1972" s="2"/>
    </row>
    <row r="1973" spans="33:33" x14ac:dyDescent="0.25">
      <c r="AG1973" s="2"/>
    </row>
    <row r="1974" spans="33:33" x14ac:dyDescent="0.25">
      <c r="AG1974" s="2"/>
    </row>
    <row r="1975" spans="33:33" x14ac:dyDescent="0.25">
      <c r="AG1975" s="2"/>
    </row>
    <row r="1976" spans="33:33" x14ac:dyDescent="0.25">
      <c r="AG1976" s="2"/>
    </row>
    <row r="1977" spans="33:33" x14ac:dyDescent="0.25">
      <c r="AG1977" s="2"/>
    </row>
    <row r="1978" spans="33:33" x14ac:dyDescent="0.25">
      <c r="AG1978" s="2"/>
    </row>
    <row r="1979" spans="33:33" x14ac:dyDescent="0.25">
      <c r="AG1979" s="2"/>
    </row>
    <row r="1980" spans="33:33" x14ac:dyDescent="0.25">
      <c r="AG1980" s="2"/>
    </row>
    <row r="1981" spans="33:33" x14ac:dyDescent="0.25">
      <c r="AG1981" s="2"/>
    </row>
    <row r="1982" spans="33:33" x14ac:dyDescent="0.25">
      <c r="AG1982" s="2"/>
    </row>
    <row r="1983" spans="33:33" x14ac:dyDescent="0.25">
      <c r="AG1983" s="2"/>
    </row>
    <row r="1984" spans="33:33" x14ac:dyDescent="0.25">
      <c r="AG1984" s="2"/>
    </row>
    <row r="1985" spans="33:33" x14ac:dyDescent="0.25">
      <c r="AG1985" s="2"/>
    </row>
    <row r="1986" spans="33:33" x14ac:dyDescent="0.25">
      <c r="AG1986" s="2"/>
    </row>
    <row r="1987" spans="33:33" x14ac:dyDescent="0.25">
      <c r="AG1987" s="2"/>
    </row>
    <row r="1988" spans="33:33" x14ac:dyDescent="0.25">
      <c r="AG1988" s="2"/>
    </row>
    <row r="1989" spans="33:33" x14ac:dyDescent="0.25">
      <c r="AG1989" s="2"/>
    </row>
    <row r="1990" spans="33:33" x14ac:dyDescent="0.25">
      <c r="AG1990" s="2"/>
    </row>
    <row r="1991" spans="33:33" x14ac:dyDescent="0.25">
      <c r="AG1991" s="2"/>
    </row>
    <row r="1992" spans="33:33" x14ac:dyDescent="0.25">
      <c r="AG1992" s="2"/>
    </row>
    <row r="1993" spans="33:33" x14ac:dyDescent="0.25">
      <c r="AG1993" s="2"/>
    </row>
    <row r="1994" spans="33:33" x14ac:dyDescent="0.25">
      <c r="AG1994" s="2"/>
    </row>
    <row r="1995" spans="33:33" x14ac:dyDescent="0.25">
      <c r="AG1995" s="2"/>
    </row>
    <row r="1996" spans="33:33" x14ac:dyDescent="0.25">
      <c r="AG1996" s="2"/>
    </row>
    <row r="1997" spans="33:33" x14ac:dyDescent="0.25">
      <c r="AG1997" s="2"/>
    </row>
    <row r="1998" spans="33:33" x14ac:dyDescent="0.25">
      <c r="AG1998" s="2"/>
    </row>
    <row r="1999" spans="33:33" x14ac:dyDescent="0.25">
      <c r="AG1999" s="2"/>
    </row>
    <row r="2000" spans="33:33" x14ac:dyDescent="0.25">
      <c r="AG2000" s="2"/>
    </row>
    <row r="2001" spans="33:33" x14ac:dyDescent="0.25">
      <c r="AG2001" s="2"/>
    </row>
    <row r="2002" spans="33:33" x14ac:dyDescent="0.25">
      <c r="AG2002" s="2"/>
    </row>
    <row r="2003" spans="33:33" x14ac:dyDescent="0.25">
      <c r="AG2003" s="2"/>
    </row>
    <row r="2004" spans="33:33" x14ac:dyDescent="0.25">
      <c r="AG2004" s="2"/>
    </row>
    <row r="2005" spans="33:33" x14ac:dyDescent="0.25">
      <c r="AG2005" s="2"/>
    </row>
    <row r="2006" spans="33:33" x14ac:dyDescent="0.25">
      <c r="AG2006" s="2"/>
    </row>
    <row r="2007" spans="33:33" x14ac:dyDescent="0.25">
      <c r="AG2007" s="2"/>
    </row>
    <row r="2008" spans="33:33" x14ac:dyDescent="0.25">
      <c r="AG2008" s="2"/>
    </row>
    <row r="2009" spans="33:33" x14ac:dyDescent="0.25">
      <c r="AG2009" s="2"/>
    </row>
    <row r="2010" spans="33:33" x14ac:dyDescent="0.25">
      <c r="AG2010" s="2"/>
    </row>
    <row r="2011" spans="33:33" x14ac:dyDescent="0.25">
      <c r="AG2011" s="2"/>
    </row>
    <row r="2012" spans="33:33" x14ac:dyDescent="0.25">
      <c r="AG2012" s="2"/>
    </row>
    <row r="2013" spans="33:33" x14ac:dyDescent="0.25">
      <c r="AG2013" s="2"/>
    </row>
    <row r="2014" spans="33:33" x14ac:dyDescent="0.25">
      <c r="AG2014" s="2"/>
    </row>
    <row r="2015" spans="33:33" x14ac:dyDescent="0.25">
      <c r="AG2015" s="2"/>
    </row>
    <row r="2016" spans="33:33" x14ac:dyDescent="0.25">
      <c r="AG2016" s="2"/>
    </row>
    <row r="2017" spans="33:33" x14ac:dyDescent="0.25">
      <c r="AG2017" s="2"/>
    </row>
    <row r="2018" spans="33:33" x14ac:dyDescent="0.25">
      <c r="AG2018" s="2"/>
    </row>
    <row r="2019" spans="33:33" x14ac:dyDescent="0.25">
      <c r="AG2019" s="2"/>
    </row>
    <row r="2020" spans="33:33" x14ac:dyDescent="0.25">
      <c r="AG2020" s="2"/>
    </row>
    <row r="2021" spans="33:33" x14ac:dyDescent="0.25">
      <c r="AG2021" s="2"/>
    </row>
    <row r="2022" spans="33:33" x14ac:dyDescent="0.25">
      <c r="AG2022" s="2"/>
    </row>
    <row r="2023" spans="33:33" x14ac:dyDescent="0.25">
      <c r="AG2023" s="2"/>
    </row>
    <row r="2024" spans="33:33" x14ac:dyDescent="0.25">
      <c r="AG2024" s="2"/>
    </row>
    <row r="2025" spans="33:33" x14ac:dyDescent="0.25">
      <c r="AG2025" s="2"/>
    </row>
    <row r="2026" spans="33:33" x14ac:dyDescent="0.25">
      <c r="AG2026" s="2"/>
    </row>
    <row r="2027" spans="33:33" x14ac:dyDescent="0.25">
      <c r="AG2027" s="2"/>
    </row>
    <row r="2028" spans="33:33" x14ac:dyDescent="0.25">
      <c r="AG2028" s="2"/>
    </row>
    <row r="2029" spans="33:33" x14ac:dyDescent="0.25">
      <c r="AG2029" s="2"/>
    </row>
    <row r="2030" spans="33:33" x14ac:dyDescent="0.25">
      <c r="AG2030" s="2"/>
    </row>
    <row r="2031" spans="33:33" x14ac:dyDescent="0.25">
      <c r="AG2031" s="2"/>
    </row>
    <row r="2032" spans="33:33" x14ac:dyDescent="0.25">
      <c r="AG2032" s="2"/>
    </row>
    <row r="2033" spans="33:33" x14ac:dyDescent="0.25">
      <c r="AG2033" s="2"/>
    </row>
    <row r="2034" spans="33:33" x14ac:dyDescent="0.25">
      <c r="AG2034" s="2"/>
    </row>
    <row r="2035" spans="33:33" x14ac:dyDescent="0.25">
      <c r="AG2035" s="2"/>
    </row>
    <row r="2036" spans="33:33" x14ac:dyDescent="0.25">
      <c r="AG2036" s="2"/>
    </row>
    <row r="2037" spans="33:33" x14ac:dyDescent="0.25">
      <c r="AG2037" s="2"/>
    </row>
    <row r="2038" spans="33:33" x14ac:dyDescent="0.25">
      <c r="AG2038" s="2"/>
    </row>
    <row r="2039" spans="33:33" x14ac:dyDescent="0.25">
      <c r="AG2039" s="2"/>
    </row>
    <row r="2040" spans="33:33" x14ac:dyDescent="0.25">
      <c r="AG2040" s="2"/>
    </row>
    <row r="2041" spans="33:33" x14ac:dyDescent="0.25">
      <c r="AG2041" s="2"/>
    </row>
    <row r="2042" spans="33:33" x14ac:dyDescent="0.25">
      <c r="AG2042" s="2"/>
    </row>
    <row r="2043" spans="33:33" x14ac:dyDescent="0.25">
      <c r="AG2043" s="2"/>
    </row>
    <row r="2044" spans="33:33" x14ac:dyDescent="0.25">
      <c r="AG2044" s="2"/>
    </row>
    <row r="2045" spans="33:33" x14ac:dyDescent="0.25">
      <c r="AG2045" s="2"/>
    </row>
    <row r="2046" spans="33:33" x14ac:dyDescent="0.25">
      <c r="AG2046" s="2"/>
    </row>
    <row r="2047" spans="33:33" x14ac:dyDescent="0.25">
      <c r="AG2047" s="2"/>
    </row>
    <row r="2048" spans="33:33" x14ac:dyDescent="0.25">
      <c r="AG2048" s="2"/>
    </row>
    <row r="2049" spans="33:33" x14ac:dyDescent="0.25">
      <c r="AG2049" s="2"/>
    </row>
    <row r="2050" spans="33:33" x14ac:dyDescent="0.25">
      <c r="AG2050" s="2"/>
    </row>
    <row r="2051" spans="33:33" x14ac:dyDescent="0.25">
      <c r="AG2051" s="2"/>
    </row>
    <row r="2052" spans="33:33" x14ac:dyDescent="0.25">
      <c r="AG2052" s="2"/>
    </row>
    <row r="2053" spans="33:33" x14ac:dyDescent="0.25">
      <c r="AG2053" s="2"/>
    </row>
    <row r="2054" spans="33:33" x14ac:dyDescent="0.25">
      <c r="AG2054" s="2"/>
    </row>
    <row r="2055" spans="33:33" x14ac:dyDescent="0.25">
      <c r="AG2055" s="2"/>
    </row>
    <row r="2056" spans="33:33" x14ac:dyDescent="0.25">
      <c r="AG2056" s="2"/>
    </row>
    <row r="2057" spans="33:33" x14ac:dyDescent="0.25">
      <c r="AG2057" s="2"/>
    </row>
    <row r="2058" spans="33:33" x14ac:dyDescent="0.25">
      <c r="AG2058" s="2"/>
    </row>
    <row r="2059" spans="33:33" x14ac:dyDescent="0.25">
      <c r="AG2059" s="2"/>
    </row>
    <row r="2060" spans="33:33" x14ac:dyDescent="0.25">
      <c r="AG2060" s="2"/>
    </row>
    <row r="2061" spans="33:33" x14ac:dyDescent="0.25">
      <c r="AG2061" s="2"/>
    </row>
    <row r="2062" spans="33:33" x14ac:dyDescent="0.25">
      <c r="AG2062" s="2"/>
    </row>
    <row r="2063" spans="33:33" x14ac:dyDescent="0.25">
      <c r="AG2063" s="2"/>
    </row>
    <row r="2064" spans="33:33" x14ac:dyDescent="0.25">
      <c r="AG2064" s="2"/>
    </row>
    <row r="2065" spans="33:33" x14ac:dyDescent="0.25">
      <c r="AG2065" s="2"/>
    </row>
    <row r="2066" spans="33:33" x14ac:dyDescent="0.25">
      <c r="AG2066" s="2"/>
    </row>
    <row r="2067" spans="33:33" x14ac:dyDescent="0.25">
      <c r="AG2067" s="2"/>
    </row>
    <row r="2068" spans="33:33" x14ac:dyDescent="0.25">
      <c r="AG2068" s="2"/>
    </row>
    <row r="2069" spans="33:33" x14ac:dyDescent="0.25">
      <c r="AG2069" s="2"/>
    </row>
    <row r="2070" spans="33:33" x14ac:dyDescent="0.25">
      <c r="AG2070" s="2"/>
    </row>
    <row r="2071" spans="33:33" x14ac:dyDescent="0.25">
      <c r="AG2071" s="2"/>
    </row>
    <row r="2072" spans="33:33" x14ac:dyDescent="0.25">
      <c r="AG2072" s="2"/>
    </row>
    <row r="2073" spans="33:33" x14ac:dyDescent="0.25">
      <c r="AG2073" s="2"/>
    </row>
    <row r="2074" spans="33:33" x14ac:dyDescent="0.25">
      <c r="AG2074" s="2"/>
    </row>
    <row r="2075" spans="33:33" x14ac:dyDescent="0.25">
      <c r="AG2075" s="2"/>
    </row>
    <row r="2076" spans="33:33" x14ac:dyDescent="0.25">
      <c r="AG2076" s="2"/>
    </row>
    <row r="2077" spans="33:33" x14ac:dyDescent="0.25">
      <c r="AG2077" s="2"/>
    </row>
    <row r="2078" spans="33:33" x14ac:dyDescent="0.25">
      <c r="AG2078" s="2"/>
    </row>
    <row r="2079" spans="33:33" x14ac:dyDescent="0.25">
      <c r="AG2079" s="2"/>
    </row>
    <row r="2080" spans="33:33" x14ac:dyDescent="0.25">
      <c r="AG2080" s="2"/>
    </row>
    <row r="2081" spans="33:33" x14ac:dyDescent="0.25">
      <c r="AG2081" s="2"/>
    </row>
    <row r="2082" spans="33:33" x14ac:dyDescent="0.25">
      <c r="AG2082" s="2"/>
    </row>
    <row r="2083" spans="33:33" x14ac:dyDescent="0.25">
      <c r="AG2083" s="2"/>
    </row>
    <row r="2084" spans="33:33" x14ac:dyDescent="0.25">
      <c r="AG2084" s="2"/>
    </row>
    <row r="2085" spans="33:33" x14ac:dyDescent="0.25">
      <c r="AG2085" s="2"/>
    </row>
    <row r="2086" spans="33:33" x14ac:dyDescent="0.25">
      <c r="AG2086" s="2"/>
    </row>
    <row r="2087" spans="33:33" x14ac:dyDescent="0.25">
      <c r="AG2087" s="2"/>
    </row>
    <row r="2088" spans="33:33" x14ac:dyDescent="0.25">
      <c r="AG2088" s="2"/>
    </row>
    <row r="2089" spans="33:33" x14ac:dyDescent="0.25">
      <c r="AG2089" s="2"/>
    </row>
    <row r="2090" spans="33:33" x14ac:dyDescent="0.25">
      <c r="AG2090" s="2"/>
    </row>
    <row r="2091" spans="33:33" x14ac:dyDescent="0.25">
      <c r="AG2091" s="2"/>
    </row>
    <row r="2092" spans="33:33" x14ac:dyDescent="0.25">
      <c r="AG2092" s="2"/>
    </row>
    <row r="2093" spans="33:33" x14ac:dyDescent="0.25">
      <c r="AG2093" s="2"/>
    </row>
    <row r="2094" spans="33:33" x14ac:dyDescent="0.25">
      <c r="AG2094" s="2"/>
    </row>
    <row r="2095" spans="33:33" x14ac:dyDescent="0.25">
      <c r="AG2095" s="2"/>
    </row>
    <row r="2096" spans="33:33" x14ac:dyDescent="0.25">
      <c r="AG2096" s="2"/>
    </row>
    <row r="2097" spans="33:33" x14ac:dyDescent="0.25">
      <c r="AG2097" s="2"/>
    </row>
    <row r="2098" spans="33:33" x14ac:dyDescent="0.25">
      <c r="AG2098" s="2"/>
    </row>
    <row r="2099" spans="33:33" x14ac:dyDescent="0.25">
      <c r="AG2099" s="2"/>
    </row>
    <row r="2100" spans="33:33" x14ac:dyDescent="0.25">
      <c r="AG2100" s="2"/>
    </row>
    <row r="2101" spans="33:33" x14ac:dyDescent="0.25">
      <c r="AG2101" s="2"/>
    </row>
    <row r="2102" spans="33:33" x14ac:dyDescent="0.25">
      <c r="AG2102" s="2"/>
    </row>
    <row r="2103" spans="33:33" x14ac:dyDescent="0.25">
      <c r="AG2103" s="2"/>
    </row>
    <row r="2104" spans="33:33" x14ac:dyDescent="0.25">
      <c r="AG2104" s="2"/>
    </row>
    <row r="2105" spans="33:33" x14ac:dyDescent="0.25">
      <c r="AG2105" s="2"/>
    </row>
    <row r="2106" spans="33:33" x14ac:dyDescent="0.25">
      <c r="AG2106" s="2"/>
    </row>
    <row r="2107" spans="33:33" x14ac:dyDescent="0.25">
      <c r="AG2107" s="2"/>
    </row>
    <row r="2108" spans="33:33" x14ac:dyDescent="0.25">
      <c r="AG2108" s="2"/>
    </row>
    <row r="2109" spans="33:33" x14ac:dyDescent="0.25">
      <c r="AG2109" s="2"/>
    </row>
    <row r="2110" spans="33:33" x14ac:dyDescent="0.25">
      <c r="AG2110" s="2"/>
    </row>
    <row r="2111" spans="33:33" x14ac:dyDescent="0.25">
      <c r="AG2111" s="2"/>
    </row>
    <row r="2112" spans="33:33" x14ac:dyDescent="0.25">
      <c r="AG2112" s="2"/>
    </row>
    <row r="2113" spans="33:33" x14ac:dyDescent="0.25">
      <c r="AG2113" s="2"/>
    </row>
    <row r="2114" spans="33:33" x14ac:dyDescent="0.25">
      <c r="AG2114" s="2"/>
    </row>
    <row r="2115" spans="33:33" x14ac:dyDescent="0.25">
      <c r="AG2115" s="2"/>
    </row>
    <row r="2116" spans="33:33" x14ac:dyDescent="0.25">
      <c r="AG2116" s="2"/>
    </row>
    <row r="2117" spans="33:33" x14ac:dyDescent="0.25">
      <c r="AG2117" s="2"/>
    </row>
    <row r="2118" spans="33:33" x14ac:dyDescent="0.25">
      <c r="AG2118" s="2"/>
    </row>
    <row r="2119" spans="33:33" x14ac:dyDescent="0.25">
      <c r="AG2119" s="2"/>
    </row>
    <row r="2120" spans="33:33" x14ac:dyDescent="0.25">
      <c r="AG2120" s="2"/>
    </row>
    <row r="2121" spans="33:33" x14ac:dyDescent="0.25">
      <c r="AG2121" s="2"/>
    </row>
    <row r="2122" spans="33:33" x14ac:dyDescent="0.25">
      <c r="AG2122" s="2"/>
    </row>
    <row r="2123" spans="33:33" x14ac:dyDescent="0.25">
      <c r="AG2123" s="2"/>
    </row>
    <row r="2124" spans="33:33" x14ac:dyDescent="0.25">
      <c r="AG2124" s="2"/>
    </row>
    <row r="2125" spans="33:33" x14ac:dyDescent="0.25">
      <c r="AG2125" s="2"/>
    </row>
    <row r="2126" spans="33:33" x14ac:dyDescent="0.25">
      <c r="AG2126" s="2"/>
    </row>
    <row r="2127" spans="33:33" x14ac:dyDescent="0.25">
      <c r="AG2127" s="2"/>
    </row>
    <row r="2128" spans="33:33" x14ac:dyDescent="0.25">
      <c r="AG2128" s="2"/>
    </row>
    <row r="2129" spans="33:33" x14ac:dyDescent="0.25">
      <c r="AG2129" s="2"/>
    </row>
    <row r="2130" spans="33:33" x14ac:dyDescent="0.25">
      <c r="AG2130" s="2"/>
    </row>
    <row r="2131" spans="33:33" x14ac:dyDescent="0.25">
      <c r="AG2131" s="2"/>
    </row>
    <row r="2132" spans="33:33" x14ac:dyDescent="0.25">
      <c r="AG2132" s="2"/>
    </row>
    <row r="2133" spans="33:33" x14ac:dyDescent="0.25">
      <c r="AG2133" s="2"/>
    </row>
    <row r="2134" spans="33:33" x14ac:dyDescent="0.25">
      <c r="AG2134" s="2"/>
    </row>
    <row r="2135" spans="33:33" x14ac:dyDescent="0.25">
      <c r="AG2135" s="2"/>
    </row>
    <row r="2136" spans="33:33" x14ac:dyDescent="0.25">
      <c r="AG2136" s="2"/>
    </row>
    <row r="2137" spans="33:33" x14ac:dyDescent="0.25">
      <c r="AG2137" s="2"/>
    </row>
    <row r="2138" spans="33:33" x14ac:dyDescent="0.25">
      <c r="AG2138" s="2"/>
    </row>
    <row r="2139" spans="33:33" x14ac:dyDescent="0.25">
      <c r="AG2139" s="2"/>
    </row>
    <row r="2140" spans="33:33" x14ac:dyDescent="0.25">
      <c r="AG2140" s="2"/>
    </row>
    <row r="2141" spans="33:33" x14ac:dyDescent="0.25">
      <c r="AG2141" s="2"/>
    </row>
    <row r="2142" spans="33:33" x14ac:dyDescent="0.25">
      <c r="AG2142" s="2"/>
    </row>
    <row r="2143" spans="33:33" x14ac:dyDescent="0.25">
      <c r="AG2143" s="2"/>
    </row>
    <row r="2144" spans="33:33" x14ac:dyDescent="0.25">
      <c r="AG2144" s="2"/>
    </row>
    <row r="2145" spans="33:33" x14ac:dyDescent="0.25">
      <c r="AG2145" s="2"/>
    </row>
    <row r="2146" spans="33:33" x14ac:dyDescent="0.25">
      <c r="AG2146" s="2"/>
    </row>
    <row r="2147" spans="33:33" x14ac:dyDescent="0.25">
      <c r="AG2147" s="2"/>
    </row>
    <row r="2148" spans="33:33" x14ac:dyDescent="0.25">
      <c r="AG2148" s="2"/>
    </row>
    <row r="2149" spans="33:33" x14ac:dyDescent="0.25">
      <c r="AG2149" s="2"/>
    </row>
    <row r="2150" spans="33:33" x14ac:dyDescent="0.25">
      <c r="AG2150" s="2"/>
    </row>
    <row r="2151" spans="33:33" x14ac:dyDescent="0.25">
      <c r="AG2151" s="2"/>
    </row>
    <row r="2152" spans="33:33" x14ac:dyDescent="0.25">
      <c r="AG2152" s="2"/>
    </row>
    <row r="2153" spans="33:33" x14ac:dyDescent="0.25">
      <c r="AG2153" s="2"/>
    </row>
    <row r="2154" spans="33:33" x14ac:dyDescent="0.25">
      <c r="AG2154" s="2"/>
    </row>
    <row r="2155" spans="33:33" x14ac:dyDescent="0.25">
      <c r="AG2155" s="2"/>
    </row>
    <row r="2156" spans="33:33" x14ac:dyDescent="0.25">
      <c r="AG2156" s="2"/>
    </row>
    <row r="2157" spans="33:33" x14ac:dyDescent="0.25">
      <c r="AG2157" s="2"/>
    </row>
    <row r="2158" spans="33:33" x14ac:dyDescent="0.25">
      <c r="AG2158" s="2"/>
    </row>
    <row r="2159" spans="33:33" x14ac:dyDescent="0.25">
      <c r="AG2159" s="2"/>
    </row>
    <row r="2160" spans="33:33" x14ac:dyDescent="0.25">
      <c r="AG2160" s="2"/>
    </row>
    <row r="2161" spans="33:33" x14ac:dyDescent="0.25">
      <c r="AG2161" s="2"/>
    </row>
    <row r="2162" spans="33:33" x14ac:dyDescent="0.25">
      <c r="AG2162" s="2"/>
    </row>
    <row r="2163" spans="33:33" x14ac:dyDescent="0.25">
      <c r="AG2163" s="2"/>
    </row>
    <row r="2164" spans="33:33" x14ac:dyDescent="0.25">
      <c r="AG2164" s="2"/>
    </row>
    <row r="2165" spans="33:33" x14ac:dyDescent="0.25">
      <c r="AG2165" s="2"/>
    </row>
    <row r="2166" spans="33:33" x14ac:dyDescent="0.25">
      <c r="AG2166" s="2"/>
    </row>
    <row r="2167" spans="33:33" x14ac:dyDescent="0.25">
      <c r="AG2167" s="2"/>
    </row>
    <row r="2168" spans="33:33" x14ac:dyDescent="0.25">
      <c r="AG2168" s="2"/>
    </row>
    <row r="2169" spans="33:33" x14ac:dyDescent="0.25">
      <c r="AG2169" s="2"/>
    </row>
    <row r="2170" spans="33:33" x14ac:dyDescent="0.25">
      <c r="AG2170" s="2"/>
    </row>
    <row r="2171" spans="33:33" x14ac:dyDescent="0.25">
      <c r="AG2171" s="2"/>
    </row>
    <row r="2172" spans="33:33" x14ac:dyDescent="0.25">
      <c r="AG2172" s="2"/>
    </row>
    <row r="2173" spans="33:33" x14ac:dyDescent="0.25">
      <c r="AG2173" s="2"/>
    </row>
    <row r="2174" spans="33:33" x14ac:dyDescent="0.25">
      <c r="AG2174" s="2"/>
    </row>
    <row r="2175" spans="33:33" x14ac:dyDescent="0.25">
      <c r="AG2175" s="2"/>
    </row>
    <row r="2176" spans="33:33" x14ac:dyDescent="0.25">
      <c r="AG2176" s="2"/>
    </row>
    <row r="2177" spans="33:33" x14ac:dyDescent="0.25">
      <c r="AG2177" s="2"/>
    </row>
    <row r="2178" spans="33:33" x14ac:dyDescent="0.25">
      <c r="AG2178" s="2"/>
    </row>
    <row r="2179" spans="33:33" x14ac:dyDescent="0.25">
      <c r="AG2179" s="2"/>
    </row>
    <row r="2180" spans="33:33" x14ac:dyDescent="0.25">
      <c r="AG2180" s="2"/>
    </row>
    <row r="2181" spans="33:33" x14ac:dyDescent="0.25">
      <c r="AG2181" s="2"/>
    </row>
    <row r="2182" spans="33:33" x14ac:dyDescent="0.25">
      <c r="AG2182" s="2"/>
    </row>
    <row r="2183" spans="33:33" x14ac:dyDescent="0.25">
      <c r="AG2183" s="2"/>
    </row>
    <row r="2184" spans="33:33" x14ac:dyDescent="0.25">
      <c r="AG2184" s="2"/>
    </row>
    <row r="2185" spans="33:33" x14ac:dyDescent="0.25">
      <c r="AG2185" s="2"/>
    </row>
    <row r="2186" spans="33:33" x14ac:dyDescent="0.25">
      <c r="AG2186" s="2"/>
    </row>
    <row r="2187" spans="33:33" x14ac:dyDescent="0.25">
      <c r="AG2187" s="2"/>
    </row>
    <row r="2188" spans="33:33" x14ac:dyDescent="0.25">
      <c r="AG2188" s="2"/>
    </row>
    <row r="2189" spans="33:33" x14ac:dyDescent="0.25">
      <c r="AG2189" s="2"/>
    </row>
    <row r="2190" spans="33:33" x14ac:dyDescent="0.25">
      <c r="AG2190" s="2"/>
    </row>
    <row r="2191" spans="33:33" x14ac:dyDescent="0.25">
      <c r="AG2191" s="2"/>
    </row>
    <row r="2192" spans="33:33" x14ac:dyDescent="0.25">
      <c r="AG2192" s="2"/>
    </row>
    <row r="2193" spans="33:33" x14ac:dyDescent="0.25">
      <c r="AG2193" s="2"/>
    </row>
    <row r="2194" spans="33:33" x14ac:dyDescent="0.25">
      <c r="AG2194" s="2"/>
    </row>
    <row r="2195" spans="33:33" x14ac:dyDescent="0.25">
      <c r="AG2195" s="2"/>
    </row>
    <row r="2196" spans="33:33" x14ac:dyDescent="0.25">
      <c r="AG2196" s="2"/>
    </row>
    <row r="2197" spans="33:33" x14ac:dyDescent="0.25">
      <c r="AG2197" s="2"/>
    </row>
    <row r="2198" spans="33:33" x14ac:dyDescent="0.25">
      <c r="AG2198" s="2"/>
    </row>
    <row r="2199" spans="33:33" x14ac:dyDescent="0.25">
      <c r="AG2199" s="2"/>
    </row>
    <row r="2200" spans="33:33" x14ac:dyDescent="0.25">
      <c r="AG2200" s="2"/>
    </row>
    <row r="2201" spans="33:33" x14ac:dyDescent="0.25">
      <c r="AG2201" s="2"/>
    </row>
    <row r="2202" spans="33:33" x14ac:dyDescent="0.25">
      <c r="AG2202" s="2"/>
    </row>
    <row r="2203" spans="33:33" x14ac:dyDescent="0.25">
      <c r="AG2203" s="2"/>
    </row>
    <row r="2204" spans="33:33" x14ac:dyDescent="0.25">
      <c r="AG2204" s="2"/>
    </row>
    <row r="2205" spans="33:33" x14ac:dyDescent="0.25">
      <c r="AG2205" s="2"/>
    </row>
    <row r="2206" spans="33:33" x14ac:dyDescent="0.25">
      <c r="AG2206" s="2"/>
    </row>
    <row r="2207" spans="33:33" x14ac:dyDescent="0.25">
      <c r="AG2207" s="2"/>
    </row>
    <row r="2208" spans="33:33" x14ac:dyDescent="0.25">
      <c r="AG2208" s="2"/>
    </row>
    <row r="2209" spans="33:33" x14ac:dyDescent="0.25">
      <c r="AG2209" s="2"/>
    </row>
    <row r="2210" spans="33:33" x14ac:dyDescent="0.25">
      <c r="AG2210" s="2"/>
    </row>
    <row r="2211" spans="33:33" x14ac:dyDescent="0.25">
      <c r="AG2211" s="2"/>
    </row>
    <row r="2212" spans="33:33" x14ac:dyDescent="0.25">
      <c r="AG2212" s="2"/>
    </row>
    <row r="2213" spans="33:33" x14ac:dyDescent="0.25">
      <c r="AG2213" s="2"/>
    </row>
    <row r="2214" spans="33:33" x14ac:dyDescent="0.25">
      <c r="AG2214" s="2"/>
    </row>
    <row r="2215" spans="33:33" x14ac:dyDescent="0.25">
      <c r="AG2215" s="2"/>
    </row>
    <row r="2216" spans="33:33" x14ac:dyDescent="0.25">
      <c r="AG2216" s="2"/>
    </row>
    <row r="2217" spans="33:33" x14ac:dyDescent="0.25">
      <c r="AG2217" s="2"/>
    </row>
    <row r="2218" spans="33:33" x14ac:dyDescent="0.25">
      <c r="AG2218" s="2"/>
    </row>
    <row r="2219" spans="33:33" x14ac:dyDescent="0.25">
      <c r="AG2219" s="2"/>
    </row>
    <row r="2220" spans="33:33" x14ac:dyDescent="0.25">
      <c r="AG2220" s="2"/>
    </row>
    <row r="2221" spans="33:33" x14ac:dyDescent="0.25">
      <c r="AG2221" s="2"/>
    </row>
    <row r="2222" spans="33:33" x14ac:dyDescent="0.25">
      <c r="AG2222" s="2"/>
    </row>
    <row r="2223" spans="33:33" x14ac:dyDescent="0.25">
      <c r="AG2223" s="2"/>
    </row>
    <row r="2224" spans="33:33" x14ac:dyDescent="0.25">
      <c r="AG2224" s="2"/>
    </row>
    <row r="2225" spans="33:33" x14ac:dyDescent="0.25">
      <c r="AG2225" s="2"/>
    </row>
    <row r="2226" spans="33:33" x14ac:dyDescent="0.25">
      <c r="AG2226" s="2"/>
    </row>
    <row r="2227" spans="33:33" x14ac:dyDescent="0.25">
      <c r="AG2227" s="2"/>
    </row>
    <row r="2228" spans="33:33" x14ac:dyDescent="0.25">
      <c r="AG2228" s="2"/>
    </row>
    <row r="2229" spans="33:33" x14ac:dyDescent="0.25">
      <c r="AG2229" s="2"/>
    </row>
    <row r="2230" spans="33:33" x14ac:dyDescent="0.25">
      <c r="AG2230" s="2"/>
    </row>
    <row r="2231" spans="33:33" x14ac:dyDescent="0.25">
      <c r="AG2231" s="2"/>
    </row>
    <row r="2232" spans="33:33" x14ac:dyDescent="0.25">
      <c r="AG2232" s="2"/>
    </row>
    <row r="2233" spans="33:33" x14ac:dyDescent="0.25">
      <c r="AG2233" s="2"/>
    </row>
    <row r="2234" spans="33:33" x14ac:dyDescent="0.25">
      <c r="AG2234" s="2"/>
    </row>
    <row r="2235" spans="33:33" x14ac:dyDescent="0.25">
      <c r="AG2235" s="2"/>
    </row>
    <row r="2236" spans="33:33" x14ac:dyDescent="0.25">
      <c r="AG2236" s="2"/>
    </row>
    <row r="2237" spans="33:33" x14ac:dyDescent="0.25">
      <c r="AG2237" s="2"/>
    </row>
    <row r="2238" spans="33:33" x14ac:dyDescent="0.25">
      <c r="AG2238" s="2"/>
    </row>
    <row r="2239" spans="33:33" x14ac:dyDescent="0.25">
      <c r="AG2239" s="2"/>
    </row>
    <row r="2240" spans="33:33" x14ac:dyDescent="0.25">
      <c r="AG2240" s="2"/>
    </row>
    <row r="2241" spans="33:33" x14ac:dyDescent="0.25">
      <c r="AG2241" s="2"/>
    </row>
    <row r="2242" spans="33:33" x14ac:dyDescent="0.25">
      <c r="AG2242" s="2"/>
    </row>
    <row r="2243" spans="33:33" x14ac:dyDescent="0.25">
      <c r="AG2243" s="2"/>
    </row>
    <row r="2244" spans="33:33" x14ac:dyDescent="0.25">
      <c r="AG2244" s="2"/>
    </row>
    <row r="2245" spans="33:33" x14ac:dyDescent="0.25">
      <c r="AG2245" s="2"/>
    </row>
    <row r="2246" spans="33:33" x14ac:dyDescent="0.25">
      <c r="AG2246" s="2"/>
    </row>
    <row r="2247" spans="33:33" x14ac:dyDescent="0.25">
      <c r="AG2247" s="2"/>
    </row>
    <row r="2248" spans="33:33" x14ac:dyDescent="0.25">
      <c r="AG2248" s="2"/>
    </row>
    <row r="2249" spans="33:33" x14ac:dyDescent="0.25">
      <c r="AG2249" s="2"/>
    </row>
    <row r="2250" spans="33:33" x14ac:dyDescent="0.25">
      <c r="AG2250" s="2"/>
    </row>
    <row r="2251" spans="33:33" x14ac:dyDescent="0.25">
      <c r="AG2251" s="2"/>
    </row>
    <row r="2252" spans="33:33" x14ac:dyDescent="0.25">
      <c r="AG2252" s="2"/>
    </row>
    <row r="2253" spans="33:33" x14ac:dyDescent="0.25">
      <c r="AG2253" s="2"/>
    </row>
    <row r="2254" spans="33:33" x14ac:dyDescent="0.25">
      <c r="AG2254" s="2"/>
    </row>
    <row r="2255" spans="33:33" x14ac:dyDescent="0.25">
      <c r="AG2255" s="2"/>
    </row>
    <row r="2256" spans="33:33" x14ac:dyDescent="0.25">
      <c r="AG2256" s="2"/>
    </row>
    <row r="2257" spans="33:33" x14ac:dyDescent="0.25">
      <c r="AG2257" s="2"/>
    </row>
    <row r="2258" spans="33:33" x14ac:dyDescent="0.25">
      <c r="AG2258" s="2"/>
    </row>
    <row r="2259" spans="33:33" x14ac:dyDescent="0.25">
      <c r="AG2259" s="2"/>
    </row>
    <row r="2260" spans="33:33" x14ac:dyDescent="0.25">
      <c r="AG2260" s="2"/>
    </row>
    <row r="2261" spans="33:33" x14ac:dyDescent="0.25">
      <c r="AG2261" s="2"/>
    </row>
    <row r="2262" spans="33:33" x14ac:dyDescent="0.25">
      <c r="AG2262" s="2"/>
    </row>
    <row r="2263" spans="33:33" x14ac:dyDescent="0.25">
      <c r="AG2263" s="2"/>
    </row>
    <row r="2264" spans="33:33" x14ac:dyDescent="0.25">
      <c r="AG2264" s="2"/>
    </row>
    <row r="2265" spans="33:33" x14ac:dyDescent="0.25">
      <c r="AG2265" s="2"/>
    </row>
    <row r="2266" spans="33:33" x14ac:dyDescent="0.25">
      <c r="AG2266" s="2"/>
    </row>
    <row r="2267" spans="33:33" x14ac:dyDescent="0.25">
      <c r="AG2267" s="2"/>
    </row>
    <row r="2268" spans="33:33" x14ac:dyDescent="0.25">
      <c r="AG2268" s="2"/>
    </row>
    <row r="2269" spans="33:33" x14ac:dyDescent="0.25">
      <c r="AG2269" s="2"/>
    </row>
    <row r="2270" spans="33:33" x14ac:dyDescent="0.25">
      <c r="AG2270" s="2"/>
    </row>
    <row r="2271" spans="33:33" x14ac:dyDescent="0.25">
      <c r="AG2271" s="2"/>
    </row>
    <row r="2272" spans="33:33" x14ac:dyDescent="0.25">
      <c r="AG2272" s="2"/>
    </row>
    <row r="2273" spans="33:33" x14ac:dyDescent="0.25">
      <c r="AG2273" s="2"/>
    </row>
    <row r="2274" spans="33:33" x14ac:dyDescent="0.25">
      <c r="AG2274" s="2"/>
    </row>
    <row r="2275" spans="33:33" x14ac:dyDescent="0.25">
      <c r="AG2275" s="2"/>
    </row>
    <row r="2276" spans="33:33" x14ac:dyDescent="0.25">
      <c r="AG2276" s="2"/>
    </row>
    <row r="2277" spans="33:33" x14ac:dyDescent="0.25">
      <c r="AG2277" s="2"/>
    </row>
    <row r="2278" spans="33:33" x14ac:dyDescent="0.25">
      <c r="AG2278" s="2"/>
    </row>
    <row r="2279" spans="33:33" x14ac:dyDescent="0.25">
      <c r="AG2279" s="2"/>
    </row>
    <row r="2280" spans="33:33" x14ac:dyDescent="0.25">
      <c r="AG2280" s="2"/>
    </row>
    <row r="2281" spans="33:33" x14ac:dyDescent="0.25">
      <c r="AG2281" s="2"/>
    </row>
    <row r="2282" spans="33:33" x14ac:dyDescent="0.25">
      <c r="AG2282" s="2"/>
    </row>
    <row r="2283" spans="33:33" x14ac:dyDescent="0.25">
      <c r="AG2283" s="2"/>
    </row>
    <row r="2284" spans="33:33" x14ac:dyDescent="0.25">
      <c r="AG2284" s="2"/>
    </row>
    <row r="2285" spans="33:33" x14ac:dyDescent="0.25">
      <c r="AG2285" s="2"/>
    </row>
    <row r="2286" spans="33:33" x14ac:dyDescent="0.25">
      <c r="AG2286" s="2"/>
    </row>
    <row r="2287" spans="33:33" x14ac:dyDescent="0.25">
      <c r="AG2287" s="2"/>
    </row>
    <row r="2288" spans="33:33" x14ac:dyDescent="0.25">
      <c r="AG2288" s="2"/>
    </row>
    <row r="2289" spans="33:33" x14ac:dyDescent="0.25">
      <c r="AG2289" s="2"/>
    </row>
    <row r="2290" spans="33:33" x14ac:dyDescent="0.25">
      <c r="AG2290" s="2"/>
    </row>
    <row r="2291" spans="33:33" x14ac:dyDescent="0.25">
      <c r="AG2291" s="2"/>
    </row>
    <row r="2292" spans="33:33" x14ac:dyDescent="0.25">
      <c r="AG2292" s="2"/>
    </row>
    <row r="2293" spans="33:33" x14ac:dyDescent="0.25">
      <c r="AG2293" s="2"/>
    </row>
    <row r="2294" spans="33:33" x14ac:dyDescent="0.25">
      <c r="AG2294" s="2"/>
    </row>
    <row r="2295" spans="33:33" x14ac:dyDescent="0.25">
      <c r="AG2295" s="2"/>
    </row>
    <row r="2296" spans="33:33" x14ac:dyDescent="0.25">
      <c r="AG2296" s="2"/>
    </row>
    <row r="2297" spans="33:33" x14ac:dyDescent="0.25">
      <c r="AG2297" s="2"/>
    </row>
    <row r="2298" spans="33:33" x14ac:dyDescent="0.25">
      <c r="AG2298" s="2"/>
    </row>
    <row r="2299" spans="33:33" x14ac:dyDescent="0.25">
      <c r="AG2299" s="2"/>
    </row>
    <row r="2300" spans="33:33" x14ac:dyDescent="0.25">
      <c r="AG2300" s="2"/>
    </row>
    <row r="2301" spans="33:33" x14ac:dyDescent="0.25">
      <c r="AG2301" s="2"/>
    </row>
    <row r="2302" spans="33:33" x14ac:dyDescent="0.25">
      <c r="AG2302" s="2"/>
    </row>
    <row r="2303" spans="33:33" x14ac:dyDescent="0.25">
      <c r="AG2303" s="2"/>
    </row>
    <row r="2304" spans="33:33" x14ac:dyDescent="0.25">
      <c r="AG2304" s="2"/>
    </row>
    <row r="2305" spans="33:33" x14ac:dyDescent="0.25">
      <c r="AG2305" s="2"/>
    </row>
    <row r="2306" spans="33:33" x14ac:dyDescent="0.25">
      <c r="AG2306" s="2"/>
    </row>
    <row r="2307" spans="33:33" x14ac:dyDescent="0.25">
      <c r="AG2307" s="2"/>
    </row>
    <row r="2308" spans="33:33" x14ac:dyDescent="0.25">
      <c r="AG2308" s="2"/>
    </row>
    <row r="2309" spans="33:33" x14ac:dyDescent="0.25">
      <c r="AG2309" s="2"/>
    </row>
    <row r="2310" spans="33:33" x14ac:dyDescent="0.25">
      <c r="AG2310" s="2"/>
    </row>
    <row r="2311" spans="33:33" x14ac:dyDescent="0.25">
      <c r="AG2311" s="2"/>
    </row>
    <row r="2312" spans="33:33" x14ac:dyDescent="0.25">
      <c r="AG2312" s="2"/>
    </row>
    <row r="2313" spans="33:33" x14ac:dyDescent="0.25">
      <c r="AG2313" s="2"/>
    </row>
    <row r="2314" spans="33:33" x14ac:dyDescent="0.25">
      <c r="AG2314" s="2"/>
    </row>
    <row r="2315" spans="33:33" x14ac:dyDescent="0.25">
      <c r="AG2315" s="2"/>
    </row>
    <row r="2316" spans="33:33" x14ac:dyDescent="0.25">
      <c r="AG2316" s="2"/>
    </row>
    <row r="2317" spans="33:33" x14ac:dyDescent="0.25">
      <c r="AG2317" s="2"/>
    </row>
    <row r="2318" spans="33:33" x14ac:dyDescent="0.25">
      <c r="AG2318" s="2"/>
    </row>
    <row r="2319" spans="33:33" x14ac:dyDescent="0.25">
      <c r="AG2319" s="2"/>
    </row>
    <row r="2320" spans="33:33" x14ac:dyDescent="0.25">
      <c r="AG2320" s="2"/>
    </row>
    <row r="2321" spans="33:33" x14ac:dyDescent="0.25">
      <c r="AG2321" s="2"/>
    </row>
    <row r="2322" spans="33:33" x14ac:dyDescent="0.25">
      <c r="AG2322" s="2"/>
    </row>
    <row r="2323" spans="33:33" x14ac:dyDescent="0.25">
      <c r="AG2323" s="2"/>
    </row>
    <row r="2324" spans="33:33" x14ac:dyDescent="0.25">
      <c r="AG2324" s="2"/>
    </row>
    <row r="2325" spans="33:33" x14ac:dyDescent="0.25">
      <c r="AG2325" s="2"/>
    </row>
    <row r="2326" spans="33:33" x14ac:dyDescent="0.25">
      <c r="AG2326" s="2"/>
    </row>
    <row r="2327" spans="33:33" x14ac:dyDescent="0.25">
      <c r="AG2327" s="2"/>
    </row>
    <row r="2328" spans="33:33" x14ac:dyDescent="0.25">
      <c r="AG2328" s="2"/>
    </row>
    <row r="2329" spans="33:33" x14ac:dyDescent="0.25">
      <c r="AG2329" s="2"/>
    </row>
    <row r="2330" spans="33:33" x14ac:dyDescent="0.25">
      <c r="AG2330" s="2"/>
    </row>
    <row r="2331" spans="33:33" x14ac:dyDescent="0.25">
      <c r="AG2331" s="2"/>
    </row>
    <row r="2332" spans="33:33" x14ac:dyDescent="0.25">
      <c r="AG2332" s="2"/>
    </row>
    <row r="2333" spans="33:33" x14ac:dyDescent="0.25">
      <c r="AG2333" s="2"/>
    </row>
    <row r="2334" spans="33:33" x14ac:dyDescent="0.25">
      <c r="AG2334" s="2"/>
    </row>
    <row r="2335" spans="33:33" x14ac:dyDescent="0.25">
      <c r="AG2335" s="2"/>
    </row>
    <row r="2336" spans="33:33" x14ac:dyDescent="0.25">
      <c r="AG2336" s="2"/>
    </row>
    <row r="2337" spans="33:33" x14ac:dyDescent="0.25">
      <c r="AG2337" s="2"/>
    </row>
    <row r="2338" spans="33:33" x14ac:dyDescent="0.25">
      <c r="AG2338" s="2"/>
    </row>
    <row r="2339" spans="33:33" x14ac:dyDescent="0.25">
      <c r="AG2339" s="2"/>
    </row>
    <row r="2340" spans="33:33" x14ac:dyDescent="0.25">
      <c r="AG2340" s="2"/>
    </row>
    <row r="2341" spans="33:33" x14ac:dyDescent="0.25">
      <c r="AG2341" s="2"/>
    </row>
    <row r="2342" spans="33:33" x14ac:dyDescent="0.25">
      <c r="AG2342" s="2"/>
    </row>
    <row r="2343" spans="33:33" x14ac:dyDescent="0.25">
      <c r="AG2343" s="2"/>
    </row>
    <row r="2344" spans="33:33" x14ac:dyDescent="0.25">
      <c r="AG2344" s="2"/>
    </row>
    <row r="2345" spans="33:33" x14ac:dyDescent="0.25">
      <c r="AG2345" s="2"/>
    </row>
    <row r="2346" spans="33:33" x14ac:dyDescent="0.25">
      <c r="AG2346" s="2"/>
    </row>
    <row r="2347" spans="33:33" x14ac:dyDescent="0.25">
      <c r="AG2347" s="2"/>
    </row>
    <row r="2348" spans="33:33" x14ac:dyDescent="0.25">
      <c r="AG2348" s="2"/>
    </row>
    <row r="2349" spans="33:33" x14ac:dyDescent="0.25">
      <c r="AG2349" s="2"/>
    </row>
    <row r="2350" spans="33:33" x14ac:dyDescent="0.25">
      <c r="AG2350" s="2"/>
    </row>
    <row r="2351" spans="33:33" x14ac:dyDescent="0.25">
      <c r="AG2351" s="2"/>
    </row>
    <row r="2352" spans="33:33" x14ac:dyDescent="0.25">
      <c r="AG2352" s="2"/>
    </row>
    <row r="2353" spans="33:33" x14ac:dyDescent="0.25">
      <c r="AG2353" s="2"/>
    </row>
    <row r="2354" spans="33:33" x14ac:dyDescent="0.25">
      <c r="AG2354" s="2"/>
    </row>
    <row r="2355" spans="33:33" x14ac:dyDescent="0.25">
      <c r="AG2355" s="2"/>
    </row>
    <row r="2356" spans="33:33" x14ac:dyDescent="0.25">
      <c r="AG2356" s="2"/>
    </row>
    <row r="2357" spans="33:33" x14ac:dyDescent="0.25">
      <c r="AG2357" s="2"/>
    </row>
    <row r="2358" spans="33:33" x14ac:dyDescent="0.25">
      <c r="AG2358" s="2"/>
    </row>
    <row r="2359" spans="33:33" x14ac:dyDescent="0.25">
      <c r="AG2359" s="2"/>
    </row>
    <row r="2360" spans="33:33" x14ac:dyDescent="0.25">
      <c r="AG2360" s="2"/>
    </row>
    <row r="2361" spans="33:33" x14ac:dyDescent="0.25">
      <c r="AG2361" s="2"/>
    </row>
    <row r="2362" spans="33:33" x14ac:dyDescent="0.25">
      <c r="AG2362" s="2"/>
    </row>
    <row r="2363" spans="33:33" x14ac:dyDescent="0.25">
      <c r="AG2363" s="2"/>
    </row>
    <row r="2364" spans="33:33" x14ac:dyDescent="0.25">
      <c r="AG2364" s="2"/>
    </row>
    <row r="2365" spans="33:33" x14ac:dyDescent="0.25">
      <c r="AG2365" s="2"/>
    </row>
  </sheetData>
  <autoFilter ref="C2:C2365" xr:uid="{D98C7270-56E2-4029-8541-64D8C2092D05}">
    <filterColumn colId="0">
      <filters blank="1">
        <filter val="3"/>
        <filter val="Населенный пункт"/>
        <filter val="с. Белокаменка"/>
      </filters>
    </filterColumn>
  </autoFilter>
  <mergeCells count="22">
    <mergeCell ref="AG5:AI5"/>
    <mergeCell ref="AJ5:AL5"/>
    <mergeCell ref="AG4:AL4"/>
    <mergeCell ref="A5:A6"/>
    <mergeCell ref="B5:B6"/>
    <mergeCell ref="C5:C6"/>
    <mergeCell ref="D5:D6"/>
    <mergeCell ref="E5:E6"/>
    <mergeCell ref="F5:F6"/>
    <mergeCell ref="G5:G6"/>
    <mergeCell ref="J5:L5"/>
    <mergeCell ref="M5:Q5"/>
    <mergeCell ref="Z4:AF4"/>
    <mergeCell ref="Z5:AB5"/>
    <mergeCell ref="AC5:AE5"/>
    <mergeCell ref="A2:S2"/>
    <mergeCell ref="M3:P3"/>
    <mergeCell ref="B4:G4"/>
    <mergeCell ref="H4:I5"/>
    <mergeCell ref="J4:Y4"/>
    <mergeCell ref="R5:U5"/>
    <mergeCell ref="V5:Y5"/>
  </mergeCells>
  <hyperlinks>
    <hyperlink ref="G8" r:id="rId1" xr:uid="{BF70E566-8F53-41A7-B1ED-CEB878DADD4E}"/>
    <hyperlink ref="G9" r:id="rId2" xr:uid="{0A0113B5-5B81-4CB5-A4DA-AB773DA0FD95}"/>
    <hyperlink ref="G10" r:id="rId3" xr:uid="{69A6EB0C-E4DD-4B2A-8620-F926E6AF5F05}"/>
    <hyperlink ref="G11" r:id="rId4" xr:uid="{9CC98CC8-8707-4368-977A-D263AC3BF35F}"/>
    <hyperlink ref="G12" r:id="rId5" xr:uid="{4A311970-49A2-4C6C-A7DD-CDAF65A15818}"/>
    <hyperlink ref="G13" r:id="rId6" xr:uid="{0CA05708-A215-4DCE-8EE9-D45F25B336A4}"/>
    <hyperlink ref="G14" r:id="rId7" xr:uid="{E794FB00-7AA8-45D3-B5A4-7C5E98F0B1C6}"/>
  </hyperlinks>
  <pageMargins left="0.23622047244094491" right="0.23622047244094491" top="0.74803149606299213" bottom="0.74803149606299213" header="0.31496062992125984" footer="0.31496062992125984"/>
  <pageSetup paperSize="8" scale="55" orientation="landscape" horizontalDpi="300" verticalDpi="300" r:id="rId8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Выберите соответствующий вариант" xr:uid="{CC2CA30A-C2CD-4EB0-9051-8885E5C3BE38}">
          <x14:formula1>
            <xm:f>Лист2!$B$3:$B$5</xm:f>
          </x14:formula1>
          <xm:sqref>AG8:AG2365</xm:sqref>
        </x14:dataValidation>
        <x14:dataValidation type="list" allowBlank="1" showInputMessage="1" showErrorMessage="1" promptTitle="Выберите необходимое значение" xr:uid="{B3414C8E-5DDB-42F8-BB34-F45224CD2765}">
          <x14:formula1>
            <xm:f>Лист2!$F$3:$F$5</xm:f>
          </x14:formula1>
          <xm:sqref>AJ8:AJ2371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4DEDE-B75F-4054-8882-11B8FAA562D0}">
  <dimension ref="A2:AN2355"/>
  <sheetViews>
    <sheetView view="pageBreakPreview" topLeftCell="H10" zoomScale="60" zoomScaleNormal="80" workbookViewId="0">
      <selection activeCell="U11" sqref="U11"/>
    </sheetView>
  </sheetViews>
  <sheetFormatPr defaultRowHeight="15" x14ac:dyDescent="0.25"/>
  <cols>
    <col min="1" max="1" width="5" customWidth="1"/>
    <col min="2" max="2" width="27" customWidth="1"/>
    <col min="3" max="3" width="20.7109375" customWidth="1"/>
    <col min="4" max="4" width="25.42578125" customWidth="1"/>
    <col min="5" max="5" width="21" customWidth="1"/>
    <col min="6" max="6" width="22.28515625" customWidth="1"/>
    <col min="7" max="7" width="17" customWidth="1"/>
    <col min="8" max="8" width="25.5703125" customWidth="1"/>
    <col min="9" max="9" width="25.7109375" customWidth="1"/>
    <col min="10" max="10" width="15.85546875" customWidth="1"/>
    <col min="11" max="11" width="19.5703125" customWidth="1"/>
    <col min="12" max="12" width="18.85546875" customWidth="1"/>
    <col min="13" max="13" width="18.5703125" style="4" customWidth="1"/>
    <col min="14" max="17" width="17.42578125" customWidth="1"/>
    <col min="18" max="18" width="16.85546875" customWidth="1"/>
    <col min="19" max="19" width="16" customWidth="1"/>
    <col min="20" max="20" width="16.5703125" customWidth="1"/>
    <col min="21" max="21" width="15.85546875" customWidth="1"/>
    <col min="22" max="22" width="19.140625" customWidth="1"/>
    <col min="23" max="24" width="17.5703125" customWidth="1"/>
    <col min="25" max="25" width="20" customWidth="1"/>
    <col min="26" max="26" width="20.140625" customWidth="1"/>
    <col min="27" max="27" width="19.7109375" customWidth="1"/>
    <col min="28" max="28" width="19.5703125" customWidth="1"/>
    <col min="29" max="29" width="16.7109375" customWidth="1"/>
    <col min="30" max="30" width="19.28515625" customWidth="1"/>
    <col min="31" max="31" width="16.42578125" customWidth="1"/>
    <col min="32" max="32" width="14.5703125" customWidth="1"/>
    <col min="33" max="33" width="31.5703125" customWidth="1"/>
    <col min="34" max="34" width="12.7109375" customWidth="1"/>
    <col min="35" max="35" width="11.7109375" customWidth="1"/>
    <col min="36" max="36" width="28.85546875" customWidth="1"/>
    <col min="37" max="38" width="13.140625" customWidth="1"/>
  </cols>
  <sheetData>
    <row r="2" spans="1:40" s="5" customFormat="1" ht="21" x14ac:dyDescent="0.25">
      <c r="A2" s="49" t="s">
        <v>474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40" x14ac:dyDescent="0.25">
      <c r="E3" s="3"/>
      <c r="F3" s="7"/>
      <c r="G3" s="8"/>
      <c r="H3" s="8"/>
      <c r="M3" s="50"/>
      <c r="N3" s="50"/>
      <c r="O3" s="50"/>
      <c r="P3" s="50"/>
    </row>
    <row r="4" spans="1:40" ht="53.25" customHeight="1" x14ac:dyDescent="0.25">
      <c r="A4" s="25"/>
      <c r="B4" s="47" t="s">
        <v>3</v>
      </c>
      <c r="C4" s="47"/>
      <c r="D4" s="47"/>
      <c r="E4" s="47"/>
      <c r="F4" s="47"/>
      <c r="G4" s="47"/>
      <c r="H4" s="51" t="s">
        <v>5</v>
      </c>
      <c r="I4" s="52"/>
      <c r="J4" s="47" t="s">
        <v>18</v>
      </c>
      <c r="K4" s="47"/>
      <c r="L4" s="47"/>
      <c r="M4" s="55"/>
      <c r="N4" s="55"/>
      <c r="O4" s="55"/>
      <c r="P4" s="55"/>
      <c r="Q4" s="47"/>
      <c r="R4" s="47"/>
      <c r="S4" s="47"/>
      <c r="T4" s="47"/>
      <c r="U4" s="47"/>
      <c r="V4" s="47"/>
      <c r="W4" s="47"/>
      <c r="X4" s="47"/>
      <c r="Y4" s="47"/>
      <c r="Z4" s="47" t="s">
        <v>19</v>
      </c>
      <c r="AA4" s="47"/>
      <c r="AB4" s="47"/>
      <c r="AC4" s="47"/>
      <c r="AD4" s="47"/>
      <c r="AE4" s="47"/>
      <c r="AF4" s="47"/>
      <c r="AG4" s="47" t="s">
        <v>30</v>
      </c>
      <c r="AH4" s="47"/>
      <c r="AI4" s="47"/>
      <c r="AJ4" s="47"/>
      <c r="AK4" s="47"/>
      <c r="AL4" s="47"/>
    </row>
    <row r="5" spans="1:40" ht="102" customHeight="1" x14ac:dyDescent="0.25">
      <c r="A5" s="47" t="s">
        <v>0</v>
      </c>
      <c r="B5" s="47" t="s">
        <v>1</v>
      </c>
      <c r="C5" s="47" t="s">
        <v>2</v>
      </c>
      <c r="D5" s="47" t="s">
        <v>26</v>
      </c>
      <c r="E5" s="47" t="s">
        <v>32</v>
      </c>
      <c r="F5" s="47" t="s">
        <v>33</v>
      </c>
      <c r="G5" s="47" t="s">
        <v>4</v>
      </c>
      <c r="H5" s="53"/>
      <c r="I5" s="54"/>
      <c r="J5" s="47" t="s">
        <v>9</v>
      </c>
      <c r="K5" s="47"/>
      <c r="L5" s="47"/>
      <c r="M5" s="47" t="s">
        <v>15</v>
      </c>
      <c r="N5" s="47"/>
      <c r="O5" s="47"/>
      <c r="P5" s="47"/>
      <c r="Q5" s="47"/>
      <c r="R5" s="47" t="s">
        <v>13</v>
      </c>
      <c r="S5" s="47"/>
      <c r="T5" s="47"/>
      <c r="U5" s="47"/>
      <c r="V5" s="48" t="s">
        <v>14</v>
      </c>
      <c r="W5" s="48"/>
      <c r="X5" s="48"/>
      <c r="Y5" s="48"/>
      <c r="Z5" s="48" t="s">
        <v>42</v>
      </c>
      <c r="AA5" s="48"/>
      <c r="AB5" s="48"/>
      <c r="AC5" s="48" t="s">
        <v>20</v>
      </c>
      <c r="AD5" s="48"/>
      <c r="AE5" s="48"/>
      <c r="AF5" s="26" t="s">
        <v>21</v>
      </c>
      <c r="AG5" s="48" t="s">
        <v>27</v>
      </c>
      <c r="AH5" s="48"/>
      <c r="AI5" s="48"/>
      <c r="AJ5" s="48" t="s">
        <v>28</v>
      </c>
      <c r="AK5" s="48"/>
      <c r="AL5" s="48"/>
      <c r="AM5" s="1"/>
      <c r="AN5" s="1"/>
    </row>
    <row r="6" spans="1:40" ht="93.75" customHeight="1" x14ac:dyDescent="0.25">
      <c r="A6" s="47"/>
      <c r="B6" s="47"/>
      <c r="C6" s="47"/>
      <c r="D6" s="47"/>
      <c r="E6" s="47"/>
      <c r="F6" s="47"/>
      <c r="G6" s="47"/>
      <c r="H6" s="25" t="s">
        <v>34</v>
      </c>
      <c r="I6" s="25" t="s">
        <v>35</v>
      </c>
      <c r="J6" s="25" t="s">
        <v>6</v>
      </c>
      <c r="K6" s="25" t="s">
        <v>7</v>
      </c>
      <c r="L6" s="25" t="s">
        <v>8</v>
      </c>
      <c r="M6" s="25" t="s">
        <v>16</v>
      </c>
      <c r="N6" s="25" t="s">
        <v>17</v>
      </c>
      <c r="O6" s="25" t="s">
        <v>48</v>
      </c>
      <c r="P6" s="25" t="s">
        <v>46</v>
      </c>
      <c r="Q6" s="25" t="s">
        <v>47</v>
      </c>
      <c r="R6" s="26" t="s">
        <v>10</v>
      </c>
      <c r="S6" s="26" t="s">
        <v>12</v>
      </c>
      <c r="T6" s="26" t="s">
        <v>11</v>
      </c>
      <c r="U6" s="26" t="s">
        <v>41</v>
      </c>
      <c r="V6" s="26" t="s">
        <v>10</v>
      </c>
      <c r="W6" s="26" t="s">
        <v>12</v>
      </c>
      <c r="X6" s="26" t="s">
        <v>11</v>
      </c>
      <c r="Y6" s="26" t="s">
        <v>41</v>
      </c>
      <c r="Z6" s="26" t="s">
        <v>43</v>
      </c>
      <c r="AA6" s="26" t="s">
        <v>22</v>
      </c>
      <c r="AB6" s="26" t="s">
        <v>23</v>
      </c>
      <c r="AC6" s="26" t="s">
        <v>24</v>
      </c>
      <c r="AD6" s="26" t="s">
        <v>44</v>
      </c>
      <c r="AE6" s="26" t="s">
        <v>25</v>
      </c>
      <c r="AF6" s="26" t="s">
        <v>31</v>
      </c>
      <c r="AG6" s="26" t="s">
        <v>45</v>
      </c>
      <c r="AH6" s="26" t="s">
        <v>49</v>
      </c>
      <c r="AI6" s="26" t="s">
        <v>50</v>
      </c>
      <c r="AJ6" s="26" t="s">
        <v>29</v>
      </c>
      <c r="AK6" s="26" t="s">
        <v>49</v>
      </c>
      <c r="AL6" s="26" t="s">
        <v>50</v>
      </c>
    </row>
    <row r="7" spans="1:40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  <c r="X7" s="6">
        <v>24</v>
      </c>
      <c r="Y7" s="6">
        <v>25</v>
      </c>
      <c r="Z7" s="6">
        <v>26</v>
      </c>
      <c r="AA7" s="6">
        <v>27</v>
      </c>
      <c r="AB7" s="6">
        <v>28</v>
      </c>
      <c r="AC7" s="6">
        <v>29</v>
      </c>
      <c r="AD7" s="6">
        <v>30</v>
      </c>
      <c r="AE7" s="6">
        <v>31</v>
      </c>
      <c r="AF7" s="6">
        <v>32</v>
      </c>
      <c r="AG7" s="6">
        <v>33</v>
      </c>
      <c r="AH7" s="6">
        <v>34</v>
      </c>
      <c r="AI7" s="6">
        <v>35</v>
      </c>
      <c r="AJ7" s="6">
        <v>36</v>
      </c>
      <c r="AK7" s="6">
        <v>37</v>
      </c>
      <c r="AL7" s="6">
        <v>38</v>
      </c>
    </row>
    <row r="8" spans="1:40" ht="100.15" customHeight="1" x14ac:dyDescent="0.25">
      <c r="A8" s="13">
        <v>1</v>
      </c>
      <c r="B8" s="13" t="s">
        <v>116</v>
      </c>
      <c r="C8" s="13" t="s">
        <v>51</v>
      </c>
      <c r="D8" s="14" t="s">
        <v>90</v>
      </c>
      <c r="E8" s="13" t="s">
        <v>140</v>
      </c>
      <c r="F8" s="13" t="s">
        <v>141</v>
      </c>
      <c r="G8" s="15" t="s">
        <v>459</v>
      </c>
      <c r="H8" s="13" t="s">
        <v>251</v>
      </c>
      <c r="I8" s="13" t="s">
        <v>284</v>
      </c>
      <c r="J8" s="13">
        <v>54</v>
      </c>
      <c r="K8" s="13" t="s">
        <v>283</v>
      </c>
      <c r="L8" s="13" t="s">
        <v>288</v>
      </c>
      <c r="M8" s="13" t="s">
        <v>291</v>
      </c>
      <c r="N8" s="13">
        <v>9</v>
      </c>
      <c r="O8" s="13" t="s">
        <v>284</v>
      </c>
      <c r="P8" s="13" t="s">
        <v>284</v>
      </c>
      <c r="Q8" s="13" t="s">
        <v>284</v>
      </c>
      <c r="R8" s="9" t="s">
        <v>460</v>
      </c>
      <c r="S8" s="13">
        <v>9</v>
      </c>
      <c r="T8" s="13">
        <v>1.1000000000000001</v>
      </c>
      <c r="U8" s="13">
        <f t="shared" ref="U8:U16" si="0">S8*T8</f>
        <v>9.9</v>
      </c>
      <c r="V8" s="13" t="s">
        <v>284</v>
      </c>
      <c r="W8" s="13" t="s">
        <v>284</v>
      </c>
      <c r="X8" s="13" t="s">
        <v>284</v>
      </c>
      <c r="Y8" s="13" t="s">
        <v>284</v>
      </c>
      <c r="Z8" s="13" t="s">
        <v>702</v>
      </c>
      <c r="AA8" s="44" t="s">
        <v>703</v>
      </c>
      <c r="AB8" s="13" t="s">
        <v>704</v>
      </c>
      <c r="AC8" s="13" t="s">
        <v>284</v>
      </c>
      <c r="AD8" s="13" t="s">
        <v>284</v>
      </c>
      <c r="AE8" s="13" t="s">
        <v>284</v>
      </c>
      <c r="AF8" s="13" t="s">
        <v>312</v>
      </c>
      <c r="AG8" s="32" t="s">
        <v>36</v>
      </c>
      <c r="AH8" s="32">
        <v>2</v>
      </c>
      <c r="AI8" s="32">
        <v>1.1000000000000001</v>
      </c>
      <c r="AJ8" s="9" t="s">
        <v>39</v>
      </c>
      <c r="AK8" s="9" t="s">
        <v>284</v>
      </c>
      <c r="AL8" s="9" t="s">
        <v>284</v>
      </c>
    </row>
    <row r="9" spans="1:40" s="5" customFormat="1" ht="100.15" customHeight="1" x14ac:dyDescent="0.25">
      <c r="A9" s="13">
        <v>2</v>
      </c>
      <c r="B9" s="13" t="s">
        <v>116</v>
      </c>
      <c r="C9" s="13" t="s">
        <v>51</v>
      </c>
      <c r="D9" s="14" t="s">
        <v>91</v>
      </c>
      <c r="E9" s="13" t="s">
        <v>142</v>
      </c>
      <c r="F9" s="13" t="s">
        <v>143</v>
      </c>
      <c r="G9" s="15" t="s">
        <v>459</v>
      </c>
      <c r="H9" s="13" t="s">
        <v>252</v>
      </c>
      <c r="I9" s="13" t="s">
        <v>284</v>
      </c>
      <c r="J9" s="13">
        <v>54</v>
      </c>
      <c r="K9" s="13" t="s">
        <v>283</v>
      </c>
      <c r="L9" s="13" t="s">
        <v>288</v>
      </c>
      <c r="M9" s="13" t="s">
        <v>291</v>
      </c>
      <c r="N9" s="13">
        <v>9</v>
      </c>
      <c r="O9" s="13" t="s">
        <v>284</v>
      </c>
      <c r="P9" s="13" t="s">
        <v>284</v>
      </c>
      <c r="Q9" s="13" t="s">
        <v>284</v>
      </c>
      <c r="R9" s="9" t="s">
        <v>460</v>
      </c>
      <c r="S9" s="13">
        <v>11</v>
      </c>
      <c r="T9" s="13">
        <v>1.1000000000000001</v>
      </c>
      <c r="U9" s="13">
        <f t="shared" si="0"/>
        <v>12.100000000000001</v>
      </c>
      <c r="V9" s="13" t="s">
        <v>284</v>
      </c>
      <c r="W9" s="13" t="s">
        <v>284</v>
      </c>
      <c r="X9" s="13" t="s">
        <v>284</v>
      </c>
      <c r="Y9" s="13" t="s">
        <v>284</v>
      </c>
      <c r="Z9" s="13" t="s">
        <v>702</v>
      </c>
      <c r="AA9" s="44" t="s">
        <v>703</v>
      </c>
      <c r="AB9" s="13" t="s">
        <v>705</v>
      </c>
      <c r="AC9" s="13" t="s">
        <v>284</v>
      </c>
      <c r="AD9" s="13" t="s">
        <v>284</v>
      </c>
      <c r="AE9" s="13" t="s">
        <v>284</v>
      </c>
      <c r="AF9" s="13" t="s">
        <v>312</v>
      </c>
      <c r="AG9" s="9" t="s">
        <v>38</v>
      </c>
      <c r="AH9" s="9" t="s">
        <v>284</v>
      </c>
      <c r="AI9" s="9" t="s">
        <v>284</v>
      </c>
      <c r="AJ9" s="32" t="s">
        <v>36</v>
      </c>
      <c r="AK9" s="32">
        <v>1</v>
      </c>
      <c r="AL9" s="32">
        <v>1.1000000000000001</v>
      </c>
    </row>
    <row r="10" spans="1:40" s="5" customFormat="1" ht="100.15" customHeight="1" x14ac:dyDescent="0.25">
      <c r="A10" s="13">
        <v>3</v>
      </c>
      <c r="B10" s="13" t="s">
        <v>116</v>
      </c>
      <c r="C10" s="13" t="s">
        <v>51</v>
      </c>
      <c r="D10" s="14" t="s">
        <v>92</v>
      </c>
      <c r="E10" s="13" t="s">
        <v>144</v>
      </c>
      <c r="F10" s="13" t="s">
        <v>145</v>
      </c>
      <c r="G10" s="15" t="s">
        <v>459</v>
      </c>
      <c r="H10" s="13" t="s">
        <v>92</v>
      </c>
      <c r="I10" s="13" t="s">
        <v>284</v>
      </c>
      <c r="J10" s="13">
        <v>33</v>
      </c>
      <c r="K10" s="13" t="s">
        <v>283</v>
      </c>
      <c r="L10" s="13" t="s">
        <v>288</v>
      </c>
      <c r="M10" s="13" t="s">
        <v>291</v>
      </c>
      <c r="N10" s="13">
        <v>9</v>
      </c>
      <c r="O10" s="13" t="s">
        <v>284</v>
      </c>
      <c r="P10" s="13" t="s">
        <v>284</v>
      </c>
      <c r="Q10" s="13" t="s">
        <v>284</v>
      </c>
      <c r="R10" s="9" t="s">
        <v>460</v>
      </c>
      <c r="S10" s="13">
        <v>4</v>
      </c>
      <c r="T10" s="13">
        <v>1.1000000000000001</v>
      </c>
      <c r="U10" s="13">
        <f t="shared" si="0"/>
        <v>4.4000000000000004</v>
      </c>
      <c r="V10" s="13" t="s">
        <v>284</v>
      </c>
      <c r="W10" s="13" t="s">
        <v>284</v>
      </c>
      <c r="X10" s="13" t="s">
        <v>284</v>
      </c>
      <c r="Y10" s="13" t="s">
        <v>284</v>
      </c>
      <c r="Z10" s="13" t="s">
        <v>702</v>
      </c>
      <c r="AA10" s="44" t="s">
        <v>703</v>
      </c>
      <c r="AB10" s="13" t="s">
        <v>706</v>
      </c>
      <c r="AC10" s="13" t="s">
        <v>284</v>
      </c>
      <c r="AD10" s="13" t="s">
        <v>284</v>
      </c>
      <c r="AE10" s="13" t="s">
        <v>284</v>
      </c>
      <c r="AF10" s="13" t="s">
        <v>312</v>
      </c>
      <c r="AG10" s="9" t="s">
        <v>38</v>
      </c>
      <c r="AH10" s="9" t="s">
        <v>284</v>
      </c>
      <c r="AI10" s="9" t="s">
        <v>284</v>
      </c>
      <c r="AJ10" s="9" t="s">
        <v>39</v>
      </c>
      <c r="AK10" s="9" t="s">
        <v>284</v>
      </c>
      <c r="AL10" s="9" t="s">
        <v>284</v>
      </c>
    </row>
    <row r="11" spans="1:40" ht="100.15" customHeight="1" x14ac:dyDescent="0.25">
      <c r="A11" s="13">
        <v>4</v>
      </c>
      <c r="B11" s="13" t="s">
        <v>116</v>
      </c>
      <c r="C11" s="13" t="s">
        <v>60</v>
      </c>
      <c r="D11" s="14">
        <v>30</v>
      </c>
      <c r="E11" s="13" t="s">
        <v>146</v>
      </c>
      <c r="F11" s="13" t="s">
        <v>147</v>
      </c>
      <c r="G11" s="15" t="s">
        <v>459</v>
      </c>
      <c r="H11" s="13">
        <v>30</v>
      </c>
      <c r="I11" s="13" t="s">
        <v>284</v>
      </c>
      <c r="J11" s="13">
        <v>31.5</v>
      </c>
      <c r="K11" s="13" t="s">
        <v>283</v>
      </c>
      <c r="L11" s="13" t="s">
        <v>288</v>
      </c>
      <c r="M11" s="13" t="s">
        <v>291</v>
      </c>
      <c r="N11" s="13">
        <v>9</v>
      </c>
      <c r="O11" s="13" t="s">
        <v>284</v>
      </c>
      <c r="P11" s="13" t="s">
        <v>284</v>
      </c>
      <c r="Q11" s="13" t="s">
        <v>284</v>
      </c>
      <c r="R11" s="9" t="s">
        <v>460</v>
      </c>
      <c r="S11" s="13">
        <v>5</v>
      </c>
      <c r="T11" s="13">
        <v>1.1000000000000001</v>
      </c>
      <c r="U11" s="13">
        <f t="shared" si="0"/>
        <v>5.5</v>
      </c>
      <c r="V11" s="13" t="s">
        <v>284</v>
      </c>
      <c r="W11" s="13" t="s">
        <v>284</v>
      </c>
      <c r="X11" s="13" t="s">
        <v>284</v>
      </c>
      <c r="Y11" s="13" t="s">
        <v>284</v>
      </c>
      <c r="Z11" s="13" t="s">
        <v>702</v>
      </c>
      <c r="AA11" s="44" t="s">
        <v>703</v>
      </c>
      <c r="AB11" s="13" t="s">
        <v>707</v>
      </c>
      <c r="AC11" s="13" t="s">
        <v>284</v>
      </c>
      <c r="AD11" s="13" t="s">
        <v>284</v>
      </c>
      <c r="AE11" s="13" t="s">
        <v>284</v>
      </c>
      <c r="AF11" s="13" t="s">
        <v>312</v>
      </c>
      <c r="AG11" s="9" t="s">
        <v>38</v>
      </c>
      <c r="AH11" s="9" t="s">
        <v>284</v>
      </c>
      <c r="AI11" s="9" t="s">
        <v>284</v>
      </c>
      <c r="AJ11" s="9" t="s">
        <v>39</v>
      </c>
      <c r="AK11" s="9" t="s">
        <v>284</v>
      </c>
      <c r="AL11" s="9" t="s">
        <v>284</v>
      </c>
    </row>
    <row r="12" spans="1:40" ht="172.9" customHeight="1" x14ac:dyDescent="0.25">
      <c r="A12" s="13">
        <v>5</v>
      </c>
      <c r="B12" s="13" t="s">
        <v>116</v>
      </c>
      <c r="C12" s="13" t="s">
        <v>68</v>
      </c>
      <c r="D12" s="14" t="s">
        <v>95</v>
      </c>
      <c r="E12" s="13" t="s">
        <v>187</v>
      </c>
      <c r="F12" s="13" t="s">
        <v>188</v>
      </c>
      <c r="G12" s="15" t="s">
        <v>459</v>
      </c>
      <c r="H12" s="13" t="s">
        <v>284</v>
      </c>
      <c r="I12" s="13" t="s">
        <v>272</v>
      </c>
      <c r="J12" s="13">
        <v>6</v>
      </c>
      <c r="K12" s="13" t="s">
        <v>283</v>
      </c>
      <c r="L12" s="13" t="s">
        <v>286</v>
      </c>
      <c r="M12" s="13" t="s">
        <v>284</v>
      </c>
      <c r="N12" s="13" t="s">
        <v>284</v>
      </c>
      <c r="O12" s="13" t="s">
        <v>284</v>
      </c>
      <c r="P12" s="13" t="s">
        <v>284</v>
      </c>
      <c r="Q12" s="13" t="s">
        <v>284</v>
      </c>
      <c r="R12" s="13" t="s">
        <v>292</v>
      </c>
      <c r="S12" s="13">
        <v>1</v>
      </c>
      <c r="T12" s="13">
        <v>1.1000000000000001</v>
      </c>
      <c r="U12" s="13">
        <f t="shared" si="0"/>
        <v>1.1000000000000001</v>
      </c>
      <c r="V12" s="13" t="s">
        <v>284</v>
      </c>
      <c r="W12" s="13" t="s">
        <v>284</v>
      </c>
      <c r="X12" s="13" t="s">
        <v>284</v>
      </c>
      <c r="Y12" s="13" t="s">
        <v>284</v>
      </c>
      <c r="Z12" s="13" t="s">
        <v>297</v>
      </c>
      <c r="AA12" s="17">
        <v>1025100591064</v>
      </c>
      <c r="AB12" s="13" t="s">
        <v>328</v>
      </c>
      <c r="AC12" s="13" t="s">
        <v>284</v>
      </c>
      <c r="AD12" s="13" t="s">
        <v>284</v>
      </c>
      <c r="AE12" s="13" t="s">
        <v>284</v>
      </c>
      <c r="AF12" s="13" t="s">
        <v>284</v>
      </c>
      <c r="AG12" s="9" t="s">
        <v>38</v>
      </c>
      <c r="AH12" s="9" t="s">
        <v>284</v>
      </c>
      <c r="AI12" s="9" t="s">
        <v>284</v>
      </c>
      <c r="AJ12" s="9" t="s">
        <v>39</v>
      </c>
      <c r="AK12" s="9" t="s">
        <v>284</v>
      </c>
      <c r="AL12" s="9" t="s">
        <v>284</v>
      </c>
    </row>
    <row r="13" spans="1:40" ht="120" customHeight="1" x14ac:dyDescent="0.25">
      <c r="A13" s="13">
        <v>6</v>
      </c>
      <c r="B13" s="13" t="s">
        <v>116</v>
      </c>
      <c r="C13" s="13" t="s">
        <v>68</v>
      </c>
      <c r="D13" s="14" t="s">
        <v>75</v>
      </c>
      <c r="E13" s="13" t="s">
        <v>199</v>
      </c>
      <c r="F13" s="13" t="s">
        <v>200</v>
      </c>
      <c r="G13" s="13" t="s">
        <v>284</v>
      </c>
      <c r="H13" s="13" t="s">
        <v>277</v>
      </c>
      <c r="I13" s="13" t="s">
        <v>284</v>
      </c>
      <c r="J13" s="13">
        <v>15</v>
      </c>
      <c r="K13" s="13" t="s">
        <v>283</v>
      </c>
      <c r="L13" s="13" t="s">
        <v>284</v>
      </c>
      <c r="M13" s="13" t="s">
        <v>284</v>
      </c>
      <c r="N13" s="13" t="s">
        <v>284</v>
      </c>
      <c r="O13" s="13" t="s">
        <v>284</v>
      </c>
      <c r="P13" s="13" t="s">
        <v>284</v>
      </c>
      <c r="Q13" s="13" t="s">
        <v>284</v>
      </c>
      <c r="R13" s="13" t="s">
        <v>292</v>
      </c>
      <c r="S13" s="13">
        <v>4</v>
      </c>
      <c r="T13" s="13">
        <v>1.1000000000000001</v>
      </c>
      <c r="U13" s="13">
        <f t="shared" si="0"/>
        <v>4.4000000000000004</v>
      </c>
      <c r="V13" s="13" t="s">
        <v>284</v>
      </c>
      <c r="W13" s="13" t="s">
        <v>284</v>
      </c>
      <c r="X13" s="13" t="s">
        <v>284</v>
      </c>
      <c r="Y13" s="13" t="s">
        <v>284</v>
      </c>
      <c r="Z13" s="13" t="s">
        <v>295</v>
      </c>
      <c r="AA13" s="13" t="s">
        <v>296</v>
      </c>
      <c r="AB13" s="13" t="s">
        <v>325</v>
      </c>
      <c r="AC13" s="13" t="s">
        <v>284</v>
      </c>
      <c r="AD13" s="13" t="s">
        <v>284</v>
      </c>
      <c r="AE13" s="13" t="s">
        <v>284</v>
      </c>
      <c r="AF13" s="13" t="s">
        <v>284</v>
      </c>
      <c r="AG13" s="9" t="s">
        <v>38</v>
      </c>
      <c r="AH13" s="9" t="s">
        <v>284</v>
      </c>
      <c r="AI13" s="9" t="s">
        <v>284</v>
      </c>
      <c r="AJ13" s="9" t="s">
        <v>39</v>
      </c>
      <c r="AK13" s="9" t="s">
        <v>284</v>
      </c>
      <c r="AL13" s="9" t="s">
        <v>284</v>
      </c>
    </row>
    <row r="14" spans="1:40" ht="100.15" customHeight="1" x14ac:dyDescent="0.25">
      <c r="A14" s="13">
        <v>7</v>
      </c>
      <c r="B14" s="13" t="s">
        <v>116</v>
      </c>
      <c r="C14" s="13" t="s">
        <v>60</v>
      </c>
      <c r="D14" s="14">
        <v>26</v>
      </c>
      <c r="E14" s="13" t="s">
        <v>463</v>
      </c>
      <c r="F14" s="13" t="s">
        <v>464</v>
      </c>
      <c r="G14" s="15" t="s">
        <v>459</v>
      </c>
      <c r="H14" s="13" t="s">
        <v>279</v>
      </c>
      <c r="I14" s="13" t="s">
        <v>284</v>
      </c>
      <c r="J14" s="13">
        <v>4.5</v>
      </c>
      <c r="K14" s="13" t="s">
        <v>284</v>
      </c>
      <c r="L14" s="13" t="s">
        <v>288</v>
      </c>
      <c r="M14" s="13" t="s">
        <v>291</v>
      </c>
      <c r="N14" s="13">
        <v>9</v>
      </c>
      <c r="O14" s="13" t="s">
        <v>284</v>
      </c>
      <c r="P14" s="13" t="s">
        <v>284</v>
      </c>
      <c r="Q14" s="13" t="s">
        <v>284</v>
      </c>
      <c r="R14" s="13" t="s">
        <v>292</v>
      </c>
      <c r="S14" s="13">
        <v>1</v>
      </c>
      <c r="T14" s="13">
        <v>1.1000000000000001</v>
      </c>
      <c r="U14" s="13">
        <f t="shared" si="0"/>
        <v>1.1000000000000001</v>
      </c>
      <c r="V14" s="13" t="s">
        <v>284</v>
      </c>
      <c r="W14" s="13" t="s">
        <v>284</v>
      </c>
      <c r="X14" s="13" t="s">
        <v>284</v>
      </c>
      <c r="Y14" s="13" t="s">
        <v>284</v>
      </c>
      <c r="Z14" s="13" t="s">
        <v>295</v>
      </c>
      <c r="AA14" s="13" t="s">
        <v>296</v>
      </c>
      <c r="AB14" s="13" t="s">
        <v>325</v>
      </c>
      <c r="AC14" s="13" t="s">
        <v>284</v>
      </c>
      <c r="AD14" s="13" t="s">
        <v>284</v>
      </c>
      <c r="AE14" s="13" t="s">
        <v>284</v>
      </c>
      <c r="AF14" s="13" t="s">
        <v>284</v>
      </c>
      <c r="AG14" s="9" t="s">
        <v>38</v>
      </c>
      <c r="AH14" s="9" t="s">
        <v>284</v>
      </c>
      <c r="AI14" s="9" t="s">
        <v>284</v>
      </c>
      <c r="AJ14" s="9" t="s">
        <v>39</v>
      </c>
      <c r="AK14" s="9" t="s">
        <v>284</v>
      </c>
      <c r="AL14" s="9" t="s">
        <v>284</v>
      </c>
    </row>
    <row r="15" spans="1:40" s="5" customFormat="1" ht="100.15" customHeight="1" x14ac:dyDescent="0.25">
      <c r="A15" s="13">
        <v>8</v>
      </c>
      <c r="B15" s="13" t="s">
        <v>116</v>
      </c>
      <c r="C15" s="13" t="s">
        <v>60</v>
      </c>
      <c r="D15" s="14">
        <v>17</v>
      </c>
      <c r="E15" s="13" t="s">
        <v>465</v>
      </c>
      <c r="F15" s="13" t="s">
        <v>466</v>
      </c>
      <c r="G15" s="15" t="s">
        <v>459</v>
      </c>
      <c r="H15" s="13" t="s">
        <v>279</v>
      </c>
      <c r="I15" s="13" t="s">
        <v>284</v>
      </c>
      <c r="J15" s="13">
        <v>13.5</v>
      </c>
      <c r="K15" s="13" t="s">
        <v>284</v>
      </c>
      <c r="L15" s="13" t="s">
        <v>288</v>
      </c>
      <c r="M15" s="13" t="s">
        <v>291</v>
      </c>
      <c r="N15" s="13">
        <v>9</v>
      </c>
      <c r="O15" s="13" t="s">
        <v>284</v>
      </c>
      <c r="P15" s="13" t="s">
        <v>284</v>
      </c>
      <c r="Q15" s="13" t="s">
        <v>284</v>
      </c>
      <c r="R15" s="13" t="s">
        <v>292</v>
      </c>
      <c r="S15" s="13">
        <v>2</v>
      </c>
      <c r="T15" s="13">
        <v>1.1000000000000001</v>
      </c>
      <c r="U15" s="13">
        <f t="shared" si="0"/>
        <v>2.2000000000000002</v>
      </c>
      <c r="V15" s="13" t="s">
        <v>284</v>
      </c>
      <c r="W15" s="13" t="s">
        <v>284</v>
      </c>
      <c r="X15" s="13" t="s">
        <v>284</v>
      </c>
      <c r="Y15" s="13" t="s">
        <v>284</v>
      </c>
      <c r="Z15" s="13" t="s">
        <v>295</v>
      </c>
      <c r="AA15" s="13" t="s">
        <v>296</v>
      </c>
      <c r="AB15" s="13" t="s">
        <v>325</v>
      </c>
      <c r="AC15" s="13" t="s">
        <v>284</v>
      </c>
      <c r="AD15" s="13" t="s">
        <v>284</v>
      </c>
      <c r="AE15" s="13" t="s">
        <v>284</v>
      </c>
      <c r="AF15" s="13" t="s">
        <v>284</v>
      </c>
      <c r="AG15" s="9" t="s">
        <v>38</v>
      </c>
      <c r="AH15" s="9" t="s">
        <v>284</v>
      </c>
      <c r="AI15" s="9" t="s">
        <v>284</v>
      </c>
      <c r="AJ15" s="9" t="s">
        <v>39</v>
      </c>
      <c r="AK15" s="9" t="s">
        <v>284</v>
      </c>
      <c r="AL15" s="9" t="s">
        <v>284</v>
      </c>
    </row>
    <row r="16" spans="1:40" ht="115.15" customHeight="1" x14ac:dyDescent="0.25">
      <c r="A16" s="13">
        <v>9</v>
      </c>
      <c r="B16" s="13" t="s">
        <v>116</v>
      </c>
      <c r="C16" s="13" t="s">
        <v>60</v>
      </c>
      <c r="D16" s="14">
        <v>3</v>
      </c>
      <c r="E16" s="13" t="s">
        <v>219</v>
      </c>
      <c r="F16" s="13" t="s">
        <v>220</v>
      </c>
      <c r="G16" s="15" t="s">
        <v>459</v>
      </c>
      <c r="H16" s="13" t="s">
        <v>254</v>
      </c>
      <c r="I16" s="13" t="s">
        <v>284</v>
      </c>
      <c r="J16" s="13">
        <v>4.5</v>
      </c>
      <c r="K16" s="13" t="s">
        <v>284</v>
      </c>
      <c r="L16" s="13" t="s">
        <v>288</v>
      </c>
      <c r="M16" s="13" t="s">
        <v>291</v>
      </c>
      <c r="N16" s="13">
        <v>4.5</v>
      </c>
      <c r="O16" s="13" t="s">
        <v>284</v>
      </c>
      <c r="P16" s="13" t="s">
        <v>284</v>
      </c>
      <c r="Q16" s="13" t="s">
        <v>284</v>
      </c>
      <c r="R16" s="13" t="s">
        <v>292</v>
      </c>
      <c r="S16" s="13">
        <v>1</v>
      </c>
      <c r="T16" s="13">
        <v>1.1000000000000001</v>
      </c>
      <c r="U16" s="13">
        <f t="shared" si="0"/>
        <v>1.1000000000000001</v>
      </c>
      <c r="V16" s="13" t="s">
        <v>284</v>
      </c>
      <c r="W16" s="13" t="s">
        <v>284</v>
      </c>
      <c r="X16" s="13" t="s">
        <v>284</v>
      </c>
      <c r="Y16" s="13" t="s">
        <v>284</v>
      </c>
      <c r="Z16" s="13" t="s">
        <v>295</v>
      </c>
      <c r="AA16" s="17" t="s">
        <v>296</v>
      </c>
      <c r="AB16" s="13" t="s">
        <v>325</v>
      </c>
      <c r="AC16" s="13" t="s">
        <v>284</v>
      </c>
      <c r="AD16" s="13" t="s">
        <v>284</v>
      </c>
      <c r="AE16" s="13" t="s">
        <v>284</v>
      </c>
      <c r="AF16" s="13" t="s">
        <v>284</v>
      </c>
      <c r="AG16" s="9" t="s">
        <v>38</v>
      </c>
      <c r="AH16" s="9" t="s">
        <v>284</v>
      </c>
      <c r="AI16" s="9" t="s">
        <v>284</v>
      </c>
      <c r="AJ16" s="9" t="s">
        <v>39</v>
      </c>
      <c r="AK16" s="9" t="s">
        <v>284</v>
      </c>
      <c r="AL16" s="9" t="s">
        <v>284</v>
      </c>
    </row>
    <row r="17" spans="1:38" ht="105" x14ac:dyDescent="0.25">
      <c r="A17" s="13">
        <v>10</v>
      </c>
      <c r="B17" s="9" t="s">
        <v>116</v>
      </c>
      <c r="C17" s="9" t="s">
        <v>456</v>
      </c>
      <c r="D17" s="10" t="s">
        <v>342</v>
      </c>
      <c r="E17" s="9" t="s">
        <v>457</v>
      </c>
      <c r="F17" s="9" t="s">
        <v>458</v>
      </c>
      <c r="G17" s="9" t="s">
        <v>284</v>
      </c>
      <c r="H17" s="9" t="s">
        <v>284</v>
      </c>
      <c r="I17" s="9" t="s">
        <v>284</v>
      </c>
      <c r="J17" s="9">
        <v>3</v>
      </c>
      <c r="K17" s="9" t="s">
        <v>360</v>
      </c>
      <c r="L17" s="9" t="s">
        <v>284</v>
      </c>
      <c r="M17" s="9" t="s">
        <v>284</v>
      </c>
      <c r="N17" s="9" t="s">
        <v>284</v>
      </c>
      <c r="O17" s="9" t="s">
        <v>284</v>
      </c>
      <c r="P17" s="9" t="s">
        <v>284</v>
      </c>
      <c r="Q17" s="9" t="s">
        <v>284</v>
      </c>
      <c r="R17" s="9" t="s">
        <v>292</v>
      </c>
      <c r="S17" s="9">
        <v>2</v>
      </c>
      <c r="T17" s="9">
        <v>0.75</v>
      </c>
      <c r="U17" s="9">
        <v>1.5</v>
      </c>
      <c r="V17" s="9" t="s">
        <v>284</v>
      </c>
      <c r="W17" s="9" t="s">
        <v>284</v>
      </c>
      <c r="X17" s="9" t="s">
        <v>284</v>
      </c>
      <c r="Y17" s="9" t="s">
        <v>284</v>
      </c>
      <c r="Z17" s="9" t="s">
        <v>322</v>
      </c>
      <c r="AA17" s="11">
        <v>1145105000952</v>
      </c>
      <c r="AB17" s="9" t="s">
        <v>325</v>
      </c>
      <c r="AC17" s="9" t="s">
        <v>284</v>
      </c>
      <c r="AD17" s="9" t="s">
        <v>284</v>
      </c>
      <c r="AE17" s="9" t="s">
        <v>284</v>
      </c>
      <c r="AF17" s="12" t="s">
        <v>284</v>
      </c>
      <c r="AG17" s="9" t="s">
        <v>38</v>
      </c>
      <c r="AH17" s="12" t="s">
        <v>284</v>
      </c>
      <c r="AI17" s="12" t="s">
        <v>284</v>
      </c>
      <c r="AJ17" s="32" t="s">
        <v>36</v>
      </c>
      <c r="AK17" s="32">
        <v>2</v>
      </c>
      <c r="AL17" s="32">
        <v>1.1000000000000001</v>
      </c>
    </row>
    <row r="18" spans="1:38" x14ac:dyDescent="0.25">
      <c r="AG18" s="2"/>
    </row>
    <row r="19" spans="1:38" x14ac:dyDescent="0.25">
      <c r="AG19" s="2"/>
    </row>
    <row r="20" spans="1:38" x14ac:dyDescent="0.25">
      <c r="AG20" s="2"/>
    </row>
    <row r="21" spans="1:38" x14ac:dyDescent="0.25">
      <c r="AG21" s="2"/>
    </row>
    <row r="22" spans="1:38" x14ac:dyDescent="0.25">
      <c r="AG22" s="2"/>
    </row>
    <row r="23" spans="1:38" x14ac:dyDescent="0.25">
      <c r="AG23" s="2"/>
    </row>
    <row r="24" spans="1:38" x14ac:dyDescent="0.25">
      <c r="AG24" s="2"/>
    </row>
    <row r="25" spans="1:38" x14ac:dyDescent="0.25">
      <c r="AG25" s="2"/>
    </row>
    <row r="26" spans="1:38" x14ac:dyDescent="0.25">
      <c r="AG26" s="2"/>
    </row>
    <row r="27" spans="1:38" x14ac:dyDescent="0.25">
      <c r="AG27" s="2"/>
    </row>
    <row r="28" spans="1:38" x14ac:dyDescent="0.25">
      <c r="AG28" s="2"/>
    </row>
    <row r="29" spans="1:38" x14ac:dyDescent="0.25">
      <c r="AG29" s="2"/>
    </row>
    <row r="30" spans="1:38" x14ac:dyDescent="0.25">
      <c r="AG30" s="2"/>
    </row>
    <row r="31" spans="1:38" x14ac:dyDescent="0.25">
      <c r="AG31" s="2"/>
    </row>
    <row r="32" spans="1:38" x14ac:dyDescent="0.25">
      <c r="AG32" s="2"/>
    </row>
    <row r="33" spans="33:33" x14ac:dyDescent="0.25">
      <c r="AG33" s="2"/>
    </row>
    <row r="34" spans="33:33" x14ac:dyDescent="0.25">
      <c r="AG34" s="2"/>
    </row>
    <row r="35" spans="33:33" x14ac:dyDescent="0.25">
      <c r="AG35" s="2"/>
    </row>
    <row r="36" spans="33:33" x14ac:dyDescent="0.25">
      <c r="AG36" s="2"/>
    </row>
    <row r="37" spans="33:33" x14ac:dyDescent="0.25">
      <c r="AG37" s="2"/>
    </row>
    <row r="38" spans="33:33" x14ac:dyDescent="0.25">
      <c r="AG38" s="2"/>
    </row>
    <row r="39" spans="33:33" x14ac:dyDescent="0.25">
      <c r="AG39" s="2"/>
    </row>
    <row r="40" spans="33:33" x14ac:dyDescent="0.25">
      <c r="AG40" s="2"/>
    </row>
    <row r="41" spans="33:33" x14ac:dyDescent="0.25">
      <c r="AG41" s="2"/>
    </row>
    <row r="42" spans="33:33" x14ac:dyDescent="0.25">
      <c r="AG42" s="2"/>
    </row>
    <row r="43" spans="33:33" x14ac:dyDescent="0.25">
      <c r="AG43" s="2"/>
    </row>
    <row r="44" spans="33:33" x14ac:dyDescent="0.25">
      <c r="AG44" s="2"/>
    </row>
    <row r="45" spans="33:33" x14ac:dyDescent="0.25">
      <c r="AG45" s="2"/>
    </row>
    <row r="46" spans="33:33" x14ac:dyDescent="0.25">
      <c r="AG46" s="2"/>
    </row>
    <row r="47" spans="33:33" x14ac:dyDescent="0.25">
      <c r="AG47" s="2"/>
    </row>
    <row r="48" spans="33:33" x14ac:dyDescent="0.25">
      <c r="AG48" s="2"/>
    </row>
    <row r="49" spans="33:33" x14ac:dyDescent="0.25">
      <c r="AG49" s="2"/>
    </row>
    <row r="50" spans="33:33" x14ac:dyDescent="0.25">
      <c r="AG50" s="2"/>
    </row>
    <row r="51" spans="33:33" x14ac:dyDescent="0.25">
      <c r="AG51" s="2"/>
    </row>
    <row r="52" spans="33:33" x14ac:dyDescent="0.25">
      <c r="AG52" s="2"/>
    </row>
    <row r="53" spans="33:33" x14ac:dyDescent="0.25">
      <c r="AG53" s="2"/>
    </row>
    <row r="54" spans="33:33" x14ac:dyDescent="0.25">
      <c r="AG54" s="2"/>
    </row>
    <row r="55" spans="33:33" x14ac:dyDescent="0.25">
      <c r="AG55" s="2"/>
    </row>
    <row r="56" spans="33:33" x14ac:dyDescent="0.25">
      <c r="AG56" s="2"/>
    </row>
    <row r="57" spans="33:33" x14ac:dyDescent="0.25">
      <c r="AG57" s="2"/>
    </row>
    <row r="58" spans="33:33" x14ac:dyDescent="0.25">
      <c r="AG58" s="2"/>
    </row>
    <row r="59" spans="33:33" x14ac:dyDescent="0.25">
      <c r="AG59" s="2"/>
    </row>
    <row r="60" spans="33:33" x14ac:dyDescent="0.25">
      <c r="AG60" s="2"/>
    </row>
    <row r="61" spans="33:33" x14ac:dyDescent="0.25">
      <c r="AG61" s="2"/>
    </row>
    <row r="62" spans="33:33" x14ac:dyDescent="0.25">
      <c r="AG62" s="2"/>
    </row>
    <row r="63" spans="33:33" x14ac:dyDescent="0.25">
      <c r="AG63" s="2"/>
    </row>
    <row r="64" spans="33:33" x14ac:dyDescent="0.25">
      <c r="AG64" s="2"/>
    </row>
    <row r="65" spans="33:33" x14ac:dyDescent="0.25">
      <c r="AG65" s="2"/>
    </row>
    <row r="66" spans="33:33" x14ac:dyDescent="0.25">
      <c r="AG66" s="2"/>
    </row>
    <row r="67" spans="33:33" x14ac:dyDescent="0.25">
      <c r="AG67" s="2"/>
    </row>
    <row r="68" spans="33:33" x14ac:dyDescent="0.25">
      <c r="AG68" s="2"/>
    </row>
    <row r="69" spans="33:33" x14ac:dyDescent="0.25">
      <c r="AG69" s="2"/>
    </row>
    <row r="70" spans="33:33" x14ac:dyDescent="0.25">
      <c r="AG70" s="2"/>
    </row>
    <row r="71" spans="33:33" x14ac:dyDescent="0.25">
      <c r="AG71" s="2"/>
    </row>
    <row r="72" spans="33:33" x14ac:dyDescent="0.25">
      <c r="AG72" s="2"/>
    </row>
    <row r="73" spans="33:33" x14ac:dyDescent="0.25">
      <c r="AG73" s="2"/>
    </row>
    <row r="74" spans="33:33" x14ac:dyDescent="0.25">
      <c r="AG74" s="2"/>
    </row>
    <row r="75" spans="33:33" x14ac:dyDescent="0.25">
      <c r="AG75" s="2"/>
    </row>
    <row r="76" spans="33:33" x14ac:dyDescent="0.25">
      <c r="AG76" s="2"/>
    </row>
    <row r="77" spans="33:33" x14ac:dyDescent="0.25">
      <c r="AG77" s="2"/>
    </row>
    <row r="78" spans="33:33" x14ac:dyDescent="0.25">
      <c r="AG78" s="2"/>
    </row>
    <row r="79" spans="33:33" x14ac:dyDescent="0.25">
      <c r="AG79" s="2"/>
    </row>
    <row r="80" spans="33:33" x14ac:dyDescent="0.25">
      <c r="AG80" s="2"/>
    </row>
    <row r="81" spans="33:33" x14ac:dyDescent="0.25">
      <c r="AG81" s="2"/>
    </row>
    <row r="82" spans="33:33" x14ac:dyDescent="0.25">
      <c r="AG82" s="2"/>
    </row>
    <row r="83" spans="33:33" x14ac:dyDescent="0.25">
      <c r="AG83" s="2"/>
    </row>
    <row r="84" spans="33:33" x14ac:dyDescent="0.25">
      <c r="AG84" s="2"/>
    </row>
    <row r="85" spans="33:33" x14ac:dyDescent="0.25">
      <c r="AG85" s="2"/>
    </row>
    <row r="86" spans="33:33" x14ac:dyDescent="0.25">
      <c r="AG86" s="2"/>
    </row>
    <row r="87" spans="33:33" x14ac:dyDescent="0.25">
      <c r="AG87" s="2"/>
    </row>
    <row r="88" spans="33:33" x14ac:dyDescent="0.25">
      <c r="AG88" s="2"/>
    </row>
    <row r="89" spans="33:33" x14ac:dyDescent="0.25">
      <c r="AG89" s="2"/>
    </row>
    <row r="90" spans="33:33" x14ac:dyDescent="0.25">
      <c r="AG90" s="2"/>
    </row>
    <row r="91" spans="33:33" x14ac:dyDescent="0.25">
      <c r="AG91" s="2"/>
    </row>
    <row r="92" spans="33:33" x14ac:dyDescent="0.25">
      <c r="AG92" s="2"/>
    </row>
    <row r="93" spans="33:33" x14ac:dyDescent="0.25">
      <c r="AG93" s="2"/>
    </row>
    <row r="94" spans="33:33" x14ac:dyDescent="0.25">
      <c r="AG94" s="2"/>
    </row>
    <row r="95" spans="33:33" x14ac:dyDescent="0.25">
      <c r="AG95" s="2"/>
    </row>
    <row r="96" spans="33:33" x14ac:dyDescent="0.25">
      <c r="AG96" s="2"/>
    </row>
    <row r="97" spans="33:33" x14ac:dyDescent="0.25">
      <c r="AG97" s="2"/>
    </row>
    <row r="98" spans="33:33" x14ac:dyDescent="0.25">
      <c r="AG98" s="2"/>
    </row>
    <row r="99" spans="33:33" x14ac:dyDescent="0.25">
      <c r="AG99" s="2"/>
    </row>
    <row r="100" spans="33:33" x14ac:dyDescent="0.25">
      <c r="AG100" s="2"/>
    </row>
    <row r="101" spans="33:33" x14ac:dyDescent="0.25">
      <c r="AG101" s="2"/>
    </row>
    <row r="102" spans="33:33" x14ac:dyDescent="0.25">
      <c r="AG102" s="2"/>
    </row>
    <row r="103" spans="33:33" x14ac:dyDescent="0.25">
      <c r="AG103" s="2"/>
    </row>
    <row r="104" spans="33:33" x14ac:dyDescent="0.25">
      <c r="AG104" s="2"/>
    </row>
    <row r="105" spans="33:33" x14ac:dyDescent="0.25">
      <c r="AG105" s="2"/>
    </row>
    <row r="106" spans="33:33" x14ac:dyDescent="0.25">
      <c r="AG106" s="2"/>
    </row>
    <row r="107" spans="33:33" x14ac:dyDescent="0.25">
      <c r="AG107" s="2"/>
    </row>
    <row r="108" spans="33:33" x14ac:dyDescent="0.25">
      <c r="AG108" s="2"/>
    </row>
    <row r="109" spans="33:33" x14ac:dyDescent="0.25">
      <c r="AG109" s="2"/>
    </row>
    <row r="110" spans="33:33" x14ac:dyDescent="0.25">
      <c r="AG110" s="2"/>
    </row>
    <row r="111" spans="33:33" x14ac:dyDescent="0.25">
      <c r="AG111" s="2"/>
    </row>
    <row r="112" spans="33:33" x14ac:dyDescent="0.25">
      <c r="AG112" s="2"/>
    </row>
    <row r="113" spans="33:33" x14ac:dyDescent="0.25">
      <c r="AG113" s="2"/>
    </row>
    <row r="114" spans="33:33" x14ac:dyDescent="0.25">
      <c r="AG114" s="2"/>
    </row>
    <row r="115" spans="33:33" x14ac:dyDescent="0.25">
      <c r="AG115" s="2"/>
    </row>
    <row r="116" spans="33:33" x14ac:dyDescent="0.25">
      <c r="AG116" s="2"/>
    </row>
    <row r="117" spans="33:33" x14ac:dyDescent="0.25">
      <c r="AG117" s="2"/>
    </row>
    <row r="118" spans="33:33" x14ac:dyDescent="0.25">
      <c r="AG118" s="2"/>
    </row>
    <row r="119" spans="33:33" x14ac:dyDescent="0.25">
      <c r="AG119" s="2"/>
    </row>
    <row r="120" spans="33:33" x14ac:dyDescent="0.25">
      <c r="AG120" s="2"/>
    </row>
    <row r="121" spans="33:33" x14ac:dyDescent="0.25">
      <c r="AG121" s="2"/>
    </row>
    <row r="122" spans="33:33" x14ac:dyDescent="0.25">
      <c r="AG122" s="2"/>
    </row>
    <row r="123" spans="33:33" x14ac:dyDescent="0.25">
      <c r="AG123" s="2"/>
    </row>
    <row r="124" spans="33:33" x14ac:dyDescent="0.25">
      <c r="AG124" s="2"/>
    </row>
    <row r="125" spans="33:33" x14ac:dyDescent="0.25">
      <c r="AG125" s="2"/>
    </row>
    <row r="126" spans="33:33" x14ac:dyDescent="0.25">
      <c r="AG126" s="2"/>
    </row>
    <row r="127" spans="33:33" x14ac:dyDescent="0.25">
      <c r="AG127" s="2"/>
    </row>
    <row r="128" spans="33:33" x14ac:dyDescent="0.25">
      <c r="AG128" s="2"/>
    </row>
    <row r="129" spans="33:33" x14ac:dyDescent="0.25">
      <c r="AG129" s="2"/>
    </row>
    <row r="130" spans="33:33" x14ac:dyDescent="0.25">
      <c r="AG130" s="2"/>
    </row>
    <row r="131" spans="33:33" x14ac:dyDescent="0.25">
      <c r="AG131" s="2"/>
    </row>
    <row r="132" spans="33:33" x14ac:dyDescent="0.25">
      <c r="AG132" s="2"/>
    </row>
    <row r="133" spans="33:33" x14ac:dyDescent="0.25">
      <c r="AG133" s="2"/>
    </row>
    <row r="134" spans="33:33" x14ac:dyDescent="0.25">
      <c r="AG134" s="2"/>
    </row>
    <row r="135" spans="33:33" x14ac:dyDescent="0.25">
      <c r="AG135" s="2"/>
    </row>
    <row r="136" spans="33:33" x14ac:dyDescent="0.25">
      <c r="AG136" s="2"/>
    </row>
    <row r="137" spans="33:33" x14ac:dyDescent="0.25">
      <c r="AG137" s="2"/>
    </row>
    <row r="138" spans="33:33" x14ac:dyDescent="0.25">
      <c r="AG138" s="2"/>
    </row>
    <row r="139" spans="33:33" x14ac:dyDescent="0.25">
      <c r="AG139" s="2"/>
    </row>
    <row r="140" spans="33:33" x14ac:dyDescent="0.25">
      <c r="AG140" s="2"/>
    </row>
    <row r="141" spans="33:33" x14ac:dyDescent="0.25">
      <c r="AG141" s="2"/>
    </row>
    <row r="142" spans="33:33" x14ac:dyDescent="0.25">
      <c r="AG142" s="2"/>
    </row>
    <row r="143" spans="33:33" x14ac:dyDescent="0.25">
      <c r="AG143" s="2"/>
    </row>
    <row r="144" spans="33:33" x14ac:dyDescent="0.25">
      <c r="AG144" s="2"/>
    </row>
    <row r="145" spans="33:33" x14ac:dyDescent="0.25">
      <c r="AG145" s="2"/>
    </row>
    <row r="146" spans="33:33" x14ac:dyDescent="0.25">
      <c r="AG146" s="2"/>
    </row>
    <row r="147" spans="33:33" x14ac:dyDescent="0.25">
      <c r="AG147" s="2"/>
    </row>
    <row r="148" spans="33:33" x14ac:dyDescent="0.25">
      <c r="AG148" s="2"/>
    </row>
    <row r="149" spans="33:33" x14ac:dyDescent="0.25">
      <c r="AG149" s="2"/>
    </row>
    <row r="150" spans="33:33" x14ac:dyDescent="0.25">
      <c r="AG150" s="2"/>
    </row>
    <row r="151" spans="33:33" x14ac:dyDescent="0.25">
      <c r="AG151" s="2"/>
    </row>
    <row r="152" spans="33:33" x14ac:dyDescent="0.25">
      <c r="AG152" s="2"/>
    </row>
    <row r="153" spans="33:33" x14ac:dyDescent="0.25">
      <c r="AG153" s="2"/>
    </row>
    <row r="154" spans="33:33" x14ac:dyDescent="0.25">
      <c r="AG154" s="2"/>
    </row>
    <row r="155" spans="33:33" x14ac:dyDescent="0.25">
      <c r="AG155" s="2"/>
    </row>
    <row r="156" spans="33:33" x14ac:dyDescent="0.25">
      <c r="AG156" s="2"/>
    </row>
    <row r="157" spans="33:33" x14ac:dyDescent="0.25">
      <c r="AG157" s="2"/>
    </row>
    <row r="158" spans="33:33" x14ac:dyDescent="0.25">
      <c r="AG158" s="2"/>
    </row>
    <row r="159" spans="33:33" x14ac:dyDescent="0.25">
      <c r="AG159" s="2"/>
    </row>
    <row r="160" spans="33:33" x14ac:dyDescent="0.25">
      <c r="AG160" s="2"/>
    </row>
    <row r="161" spans="33:33" x14ac:dyDescent="0.25">
      <c r="AG161" s="2"/>
    </row>
    <row r="162" spans="33:33" x14ac:dyDescent="0.25">
      <c r="AG162" s="2"/>
    </row>
    <row r="163" spans="33:33" x14ac:dyDescent="0.25">
      <c r="AG163" s="2"/>
    </row>
    <row r="164" spans="33:33" x14ac:dyDescent="0.25">
      <c r="AG164" s="2"/>
    </row>
    <row r="165" spans="33:33" x14ac:dyDescent="0.25">
      <c r="AG165" s="2"/>
    </row>
    <row r="166" spans="33:33" x14ac:dyDescent="0.25">
      <c r="AG166" s="2"/>
    </row>
    <row r="167" spans="33:33" x14ac:dyDescent="0.25">
      <c r="AG167" s="2"/>
    </row>
    <row r="168" spans="33:33" x14ac:dyDescent="0.25">
      <c r="AG168" s="2"/>
    </row>
    <row r="169" spans="33:33" x14ac:dyDescent="0.25">
      <c r="AG169" s="2"/>
    </row>
    <row r="170" spans="33:33" x14ac:dyDescent="0.25">
      <c r="AG170" s="2"/>
    </row>
    <row r="171" spans="33:33" x14ac:dyDescent="0.25">
      <c r="AG171" s="2"/>
    </row>
    <row r="172" spans="33:33" x14ac:dyDescent="0.25">
      <c r="AG172" s="2"/>
    </row>
    <row r="173" spans="33:33" x14ac:dyDescent="0.25">
      <c r="AG173" s="2"/>
    </row>
    <row r="174" spans="33:33" x14ac:dyDescent="0.25">
      <c r="AG174" s="2"/>
    </row>
    <row r="175" spans="33:33" x14ac:dyDescent="0.25">
      <c r="AG175" s="2"/>
    </row>
    <row r="176" spans="33:33" x14ac:dyDescent="0.25">
      <c r="AG176" s="2"/>
    </row>
    <row r="177" spans="33:33" x14ac:dyDescent="0.25">
      <c r="AG177" s="2"/>
    </row>
    <row r="178" spans="33:33" x14ac:dyDescent="0.25">
      <c r="AG178" s="2"/>
    </row>
    <row r="179" spans="33:33" x14ac:dyDescent="0.25">
      <c r="AG179" s="2"/>
    </row>
    <row r="180" spans="33:33" x14ac:dyDescent="0.25">
      <c r="AG180" s="2"/>
    </row>
    <row r="181" spans="33:33" x14ac:dyDescent="0.25">
      <c r="AG181" s="2"/>
    </row>
    <row r="182" spans="33:33" x14ac:dyDescent="0.25">
      <c r="AG182" s="2"/>
    </row>
    <row r="183" spans="33:33" x14ac:dyDescent="0.25">
      <c r="AG183" s="2"/>
    </row>
    <row r="184" spans="33:33" x14ac:dyDescent="0.25">
      <c r="AG184" s="2"/>
    </row>
    <row r="185" spans="33:33" x14ac:dyDescent="0.25">
      <c r="AG185" s="2"/>
    </row>
    <row r="186" spans="33:33" x14ac:dyDescent="0.25">
      <c r="AG186" s="2"/>
    </row>
    <row r="187" spans="33:33" x14ac:dyDescent="0.25">
      <c r="AG187" s="2"/>
    </row>
    <row r="188" spans="33:33" x14ac:dyDescent="0.25">
      <c r="AG188" s="2"/>
    </row>
    <row r="189" spans="33:33" x14ac:dyDescent="0.25">
      <c r="AG189" s="2"/>
    </row>
    <row r="190" spans="33:33" x14ac:dyDescent="0.25">
      <c r="AG190" s="2"/>
    </row>
    <row r="191" spans="33:33" x14ac:dyDescent="0.25">
      <c r="AG191" s="2"/>
    </row>
    <row r="192" spans="33:33" x14ac:dyDescent="0.25">
      <c r="AG192" s="2"/>
    </row>
    <row r="193" spans="33:33" x14ac:dyDescent="0.25">
      <c r="AG193" s="2"/>
    </row>
    <row r="194" spans="33:33" x14ac:dyDescent="0.25">
      <c r="AG194" s="2"/>
    </row>
    <row r="195" spans="33:33" x14ac:dyDescent="0.25">
      <c r="AG195" s="2"/>
    </row>
    <row r="196" spans="33:33" x14ac:dyDescent="0.25">
      <c r="AG196" s="2"/>
    </row>
    <row r="197" spans="33:33" x14ac:dyDescent="0.25">
      <c r="AG197" s="2"/>
    </row>
    <row r="198" spans="33:33" x14ac:dyDescent="0.25">
      <c r="AG198" s="2"/>
    </row>
    <row r="199" spans="33:33" x14ac:dyDescent="0.25">
      <c r="AG199" s="2"/>
    </row>
    <row r="200" spans="33:33" x14ac:dyDescent="0.25">
      <c r="AG200" s="2"/>
    </row>
    <row r="201" spans="33:33" x14ac:dyDescent="0.25">
      <c r="AG201" s="2"/>
    </row>
    <row r="202" spans="33:33" x14ac:dyDescent="0.25">
      <c r="AG202" s="2"/>
    </row>
    <row r="203" spans="33:33" x14ac:dyDescent="0.25">
      <c r="AG203" s="2"/>
    </row>
    <row r="204" spans="33:33" x14ac:dyDescent="0.25">
      <c r="AG204" s="2"/>
    </row>
    <row r="205" spans="33:33" x14ac:dyDescent="0.25">
      <c r="AG205" s="2"/>
    </row>
    <row r="206" spans="33:33" x14ac:dyDescent="0.25">
      <c r="AG206" s="2"/>
    </row>
    <row r="207" spans="33:33" x14ac:dyDescent="0.25">
      <c r="AG207" s="2"/>
    </row>
    <row r="208" spans="33:33" x14ac:dyDescent="0.25">
      <c r="AG208" s="2"/>
    </row>
    <row r="209" spans="33:33" x14ac:dyDescent="0.25">
      <c r="AG209" s="2"/>
    </row>
    <row r="210" spans="33:33" x14ac:dyDescent="0.25">
      <c r="AG210" s="2"/>
    </row>
    <row r="211" spans="33:33" x14ac:dyDescent="0.25">
      <c r="AG211" s="2"/>
    </row>
    <row r="212" spans="33:33" x14ac:dyDescent="0.25">
      <c r="AG212" s="2"/>
    </row>
    <row r="213" spans="33:33" x14ac:dyDescent="0.25">
      <c r="AG213" s="2"/>
    </row>
    <row r="214" spans="33:33" x14ac:dyDescent="0.25">
      <c r="AG214" s="2"/>
    </row>
    <row r="215" spans="33:33" x14ac:dyDescent="0.25">
      <c r="AG215" s="2"/>
    </row>
    <row r="216" spans="33:33" x14ac:dyDescent="0.25">
      <c r="AG216" s="2"/>
    </row>
    <row r="217" spans="33:33" x14ac:dyDescent="0.25">
      <c r="AG217" s="2"/>
    </row>
    <row r="218" spans="33:33" x14ac:dyDescent="0.25">
      <c r="AG218" s="2"/>
    </row>
    <row r="219" spans="33:33" x14ac:dyDescent="0.25">
      <c r="AG219" s="2"/>
    </row>
    <row r="220" spans="33:33" x14ac:dyDescent="0.25">
      <c r="AG220" s="2"/>
    </row>
    <row r="221" spans="33:33" x14ac:dyDescent="0.25">
      <c r="AG221" s="2"/>
    </row>
    <row r="222" spans="33:33" x14ac:dyDescent="0.25">
      <c r="AG222" s="2"/>
    </row>
    <row r="223" spans="33:33" x14ac:dyDescent="0.25">
      <c r="AG223" s="2"/>
    </row>
    <row r="224" spans="33:33" x14ac:dyDescent="0.25">
      <c r="AG224" s="2"/>
    </row>
    <row r="225" spans="33:33" x14ac:dyDescent="0.25">
      <c r="AG225" s="2"/>
    </row>
    <row r="226" spans="33:33" x14ac:dyDescent="0.25">
      <c r="AG226" s="2"/>
    </row>
    <row r="227" spans="33:33" x14ac:dyDescent="0.25">
      <c r="AG227" s="2"/>
    </row>
    <row r="228" spans="33:33" x14ac:dyDescent="0.25">
      <c r="AG228" s="2"/>
    </row>
    <row r="229" spans="33:33" x14ac:dyDescent="0.25">
      <c r="AG229" s="2"/>
    </row>
    <row r="230" spans="33:33" x14ac:dyDescent="0.25">
      <c r="AG230" s="2"/>
    </row>
    <row r="231" spans="33:33" x14ac:dyDescent="0.25">
      <c r="AG231" s="2"/>
    </row>
    <row r="232" spans="33:33" x14ac:dyDescent="0.25">
      <c r="AG232" s="2"/>
    </row>
    <row r="233" spans="33:33" x14ac:dyDescent="0.25">
      <c r="AG233" s="2"/>
    </row>
    <row r="234" spans="33:33" x14ac:dyDescent="0.25">
      <c r="AG234" s="2"/>
    </row>
    <row r="235" spans="33:33" x14ac:dyDescent="0.25">
      <c r="AG235" s="2"/>
    </row>
    <row r="236" spans="33:33" x14ac:dyDescent="0.25">
      <c r="AG236" s="2"/>
    </row>
    <row r="237" spans="33:33" x14ac:dyDescent="0.25">
      <c r="AG237" s="2"/>
    </row>
    <row r="238" spans="33:33" x14ac:dyDescent="0.25">
      <c r="AG238" s="2"/>
    </row>
    <row r="239" spans="33:33" x14ac:dyDescent="0.25">
      <c r="AG239" s="2"/>
    </row>
    <row r="240" spans="33:33" x14ac:dyDescent="0.25">
      <c r="AG240" s="2"/>
    </row>
    <row r="241" spans="33:33" x14ac:dyDescent="0.25">
      <c r="AG241" s="2"/>
    </row>
    <row r="242" spans="33:33" x14ac:dyDescent="0.25">
      <c r="AG242" s="2"/>
    </row>
    <row r="243" spans="33:33" x14ac:dyDescent="0.25">
      <c r="AG243" s="2"/>
    </row>
    <row r="244" spans="33:33" x14ac:dyDescent="0.25">
      <c r="AG244" s="2"/>
    </row>
    <row r="245" spans="33:33" x14ac:dyDescent="0.25">
      <c r="AG245" s="2"/>
    </row>
    <row r="246" spans="33:33" x14ac:dyDescent="0.25">
      <c r="AG246" s="2"/>
    </row>
    <row r="247" spans="33:33" x14ac:dyDescent="0.25">
      <c r="AG247" s="2"/>
    </row>
    <row r="248" spans="33:33" x14ac:dyDescent="0.25">
      <c r="AG248" s="2"/>
    </row>
    <row r="249" spans="33:33" x14ac:dyDescent="0.25">
      <c r="AG249" s="2"/>
    </row>
    <row r="250" spans="33:33" x14ac:dyDescent="0.25">
      <c r="AG250" s="2"/>
    </row>
    <row r="251" spans="33:33" x14ac:dyDescent="0.25">
      <c r="AG251" s="2"/>
    </row>
    <row r="252" spans="33:33" x14ac:dyDescent="0.25">
      <c r="AG252" s="2"/>
    </row>
    <row r="253" spans="33:33" x14ac:dyDescent="0.25">
      <c r="AG253" s="2"/>
    </row>
    <row r="254" spans="33:33" x14ac:dyDescent="0.25">
      <c r="AG254" s="2"/>
    </row>
    <row r="255" spans="33:33" x14ac:dyDescent="0.25">
      <c r="AG255" s="2"/>
    </row>
    <row r="256" spans="33:33" x14ac:dyDescent="0.25">
      <c r="AG256" s="2"/>
    </row>
    <row r="257" spans="33:33" x14ac:dyDescent="0.25">
      <c r="AG257" s="2"/>
    </row>
    <row r="258" spans="33:33" x14ac:dyDescent="0.25">
      <c r="AG258" s="2"/>
    </row>
    <row r="259" spans="33:33" x14ac:dyDescent="0.25">
      <c r="AG259" s="2"/>
    </row>
    <row r="260" spans="33:33" x14ac:dyDescent="0.25">
      <c r="AG260" s="2"/>
    </row>
    <row r="261" spans="33:33" x14ac:dyDescent="0.25">
      <c r="AG261" s="2"/>
    </row>
    <row r="262" spans="33:33" x14ac:dyDescent="0.25">
      <c r="AG262" s="2"/>
    </row>
    <row r="263" spans="33:33" x14ac:dyDescent="0.25">
      <c r="AG263" s="2"/>
    </row>
    <row r="264" spans="33:33" x14ac:dyDescent="0.25">
      <c r="AG264" s="2"/>
    </row>
    <row r="265" spans="33:33" x14ac:dyDescent="0.25">
      <c r="AG265" s="2"/>
    </row>
    <row r="266" spans="33:33" x14ac:dyDescent="0.25">
      <c r="AG266" s="2"/>
    </row>
    <row r="267" spans="33:33" x14ac:dyDescent="0.25">
      <c r="AG267" s="2"/>
    </row>
    <row r="268" spans="33:33" x14ac:dyDescent="0.25">
      <c r="AG268" s="2"/>
    </row>
    <row r="269" spans="33:33" x14ac:dyDescent="0.25">
      <c r="AG269" s="2"/>
    </row>
    <row r="270" spans="33:33" x14ac:dyDescent="0.25">
      <c r="AG270" s="2"/>
    </row>
    <row r="271" spans="33:33" x14ac:dyDescent="0.25">
      <c r="AG271" s="2"/>
    </row>
    <row r="272" spans="33:33" x14ac:dyDescent="0.25">
      <c r="AG272" s="2"/>
    </row>
    <row r="273" spans="33:33" x14ac:dyDescent="0.25">
      <c r="AG273" s="2"/>
    </row>
    <row r="274" spans="33:33" x14ac:dyDescent="0.25">
      <c r="AG274" s="2"/>
    </row>
    <row r="275" spans="33:33" x14ac:dyDescent="0.25">
      <c r="AG275" s="2"/>
    </row>
    <row r="276" spans="33:33" x14ac:dyDescent="0.25">
      <c r="AG276" s="2"/>
    </row>
    <row r="277" spans="33:33" x14ac:dyDescent="0.25">
      <c r="AG277" s="2"/>
    </row>
    <row r="278" spans="33:33" x14ac:dyDescent="0.25">
      <c r="AG278" s="2"/>
    </row>
    <row r="279" spans="33:33" x14ac:dyDescent="0.25">
      <c r="AG279" s="2"/>
    </row>
    <row r="280" spans="33:33" x14ac:dyDescent="0.25">
      <c r="AG280" s="2"/>
    </row>
    <row r="281" spans="33:33" x14ac:dyDescent="0.25">
      <c r="AG281" s="2"/>
    </row>
    <row r="282" spans="33:33" x14ac:dyDescent="0.25">
      <c r="AG282" s="2"/>
    </row>
    <row r="283" spans="33:33" x14ac:dyDescent="0.25">
      <c r="AG283" s="2"/>
    </row>
    <row r="284" spans="33:33" x14ac:dyDescent="0.25">
      <c r="AG284" s="2"/>
    </row>
    <row r="285" spans="33:33" x14ac:dyDescent="0.25">
      <c r="AG285" s="2"/>
    </row>
    <row r="286" spans="33:33" x14ac:dyDescent="0.25">
      <c r="AG286" s="2"/>
    </row>
    <row r="287" spans="33:33" x14ac:dyDescent="0.25">
      <c r="AG287" s="2"/>
    </row>
    <row r="288" spans="33:33" x14ac:dyDescent="0.25">
      <c r="AG288" s="2"/>
    </row>
    <row r="289" spans="33:33" x14ac:dyDescent="0.25">
      <c r="AG289" s="2"/>
    </row>
    <row r="290" spans="33:33" x14ac:dyDescent="0.25">
      <c r="AG290" s="2"/>
    </row>
    <row r="291" spans="33:33" x14ac:dyDescent="0.25">
      <c r="AG291" s="2"/>
    </row>
    <row r="292" spans="33:33" x14ac:dyDescent="0.25">
      <c r="AG292" s="2"/>
    </row>
    <row r="293" spans="33:33" x14ac:dyDescent="0.25">
      <c r="AG293" s="2"/>
    </row>
    <row r="294" spans="33:33" x14ac:dyDescent="0.25">
      <c r="AG294" s="2"/>
    </row>
    <row r="295" spans="33:33" x14ac:dyDescent="0.25">
      <c r="AG295" s="2"/>
    </row>
    <row r="296" spans="33:33" x14ac:dyDescent="0.25">
      <c r="AG296" s="2"/>
    </row>
    <row r="297" spans="33:33" x14ac:dyDescent="0.25">
      <c r="AG297" s="2"/>
    </row>
    <row r="298" spans="33:33" x14ac:dyDescent="0.25">
      <c r="AG298" s="2"/>
    </row>
    <row r="299" spans="33:33" x14ac:dyDescent="0.25">
      <c r="AG299" s="2"/>
    </row>
    <row r="300" spans="33:33" x14ac:dyDescent="0.25">
      <c r="AG300" s="2"/>
    </row>
    <row r="301" spans="33:33" x14ac:dyDescent="0.25">
      <c r="AG301" s="2"/>
    </row>
    <row r="302" spans="33:33" x14ac:dyDescent="0.25">
      <c r="AG302" s="2"/>
    </row>
    <row r="303" spans="33:33" x14ac:dyDescent="0.25">
      <c r="AG303" s="2"/>
    </row>
    <row r="304" spans="33:33" x14ac:dyDescent="0.25">
      <c r="AG304" s="2"/>
    </row>
    <row r="305" spans="33:33" x14ac:dyDescent="0.25">
      <c r="AG305" s="2"/>
    </row>
    <row r="306" spans="33:33" x14ac:dyDescent="0.25">
      <c r="AG306" s="2"/>
    </row>
    <row r="307" spans="33:33" x14ac:dyDescent="0.25">
      <c r="AG307" s="2"/>
    </row>
    <row r="308" spans="33:33" x14ac:dyDescent="0.25">
      <c r="AG308" s="2"/>
    </row>
    <row r="309" spans="33:33" x14ac:dyDescent="0.25">
      <c r="AG309" s="2"/>
    </row>
    <row r="310" spans="33:33" x14ac:dyDescent="0.25">
      <c r="AG310" s="2"/>
    </row>
    <row r="311" spans="33:33" x14ac:dyDescent="0.25">
      <c r="AG311" s="2"/>
    </row>
    <row r="312" spans="33:33" x14ac:dyDescent="0.25">
      <c r="AG312" s="2"/>
    </row>
    <row r="313" spans="33:33" x14ac:dyDescent="0.25">
      <c r="AG313" s="2"/>
    </row>
    <row r="314" spans="33:33" x14ac:dyDescent="0.25">
      <c r="AG314" s="2"/>
    </row>
    <row r="315" spans="33:33" x14ac:dyDescent="0.25">
      <c r="AG315" s="2"/>
    </row>
    <row r="316" spans="33:33" x14ac:dyDescent="0.25">
      <c r="AG316" s="2"/>
    </row>
    <row r="317" spans="33:33" x14ac:dyDescent="0.25">
      <c r="AG317" s="2"/>
    </row>
    <row r="318" spans="33:33" x14ac:dyDescent="0.25">
      <c r="AG318" s="2"/>
    </row>
    <row r="319" spans="33:33" x14ac:dyDescent="0.25">
      <c r="AG319" s="2"/>
    </row>
    <row r="320" spans="33:33" x14ac:dyDescent="0.25">
      <c r="AG320" s="2"/>
    </row>
    <row r="321" spans="33:33" x14ac:dyDescent="0.25">
      <c r="AG321" s="2"/>
    </row>
    <row r="322" spans="33:33" x14ac:dyDescent="0.25">
      <c r="AG322" s="2"/>
    </row>
    <row r="323" spans="33:33" x14ac:dyDescent="0.25">
      <c r="AG323" s="2"/>
    </row>
    <row r="324" spans="33:33" x14ac:dyDescent="0.25">
      <c r="AG324" s="2"/>
    </row>
    <row r="325" spans="33:33" x14ac:dyDescent="0.25">
      <c r="AG325" s="2"/>
    </row>
    <row r="326" spans="33:33" x14ac:dyDescent="0.25">
      <c r="AG326" s="2"/>
    </row>
    <row r="327" spans="33:33" x14ac:dyDescent="0.25">
      <c r="AG327" s="2"/>
    </row>
    <row r="328" spans="33:33" x14ac:dyDescent="0.25">
      <c r="AG328" s="2"/>
    </row>
    <row r="329" spans="33:33" x14ac:dyDescent="0.25">
      <c r="AG329" s="2"/>
    </row>
    <row r="330" spans="33:33" x14ac:dyDescent="0.25">
      <c r="AG330" s="2"/>
    </row>
    <row r="331" spans="33:33" x14ac:dyDescent="0.25">
      <c r="AG331" s="2"/>
    </row>
    <row r="332" spans="33:33" x14ac:dyDescent="0.25">
      <c r="AG332" s="2"/>
    </row>
    <row r="333" spans="33:33" x14ac:dyDescent="0.25">
      <c r="AG333" s="2"/>
    </row>
    <row r="334" spans="33:33" x14ac:dyDescent="0.25">
      <c r="AG334" s="2"/>
    </row>
    <row r="335" spans="33:33" x14ac:dyDescent="0.25">
      <c r="AG335" s="2"/>
    </row>
    <row r="336" spans="33:33" x14ac:dyDescent="0.25">
      <c r="AG336" s="2"/>
    </row>
    <row r="337" spans="33:33" x14ac:dyDescent="0.25">
      <c r="AG337" s="2"/>
    </row>
    <row r="338" spans="33:33" x14ac:dyDescent="0.25">
      <c r="AG338" s="2"/>
    </row>
    <row r="339" spans="33:33" x14ac:dyDescent="0.25">
      <c r="AG339" s="2"/>
    </row>
    <row r="340" spans="33:33" x14ac:dyDescent="0.25">
      <c r="AG340" s="2"/>
    </row>
    <row r="341" spans="33:33" x14ac:dyDescent="0.25">
      <c r="AG341" s="2"/>
    </row>
    <row r="342" spans="33:33" x14ac:dyDescent="0.25">
      <c r="AG342" s="2"/>
    </row>
    <row r="343" spans="33:33" x14ac:dyDescent="0.25">
      <c r="AG343" s="2"/>
    </row>
    <row r="344" spans="33:33" x14ac:dyDescent="0.25">
      <c r="AG344" s="2"/>
    </row>
    <row r="345" spans="33:33" x14ac:dyDescent="0.25">
      <c r="AG345" s="2"/>
    </row>
    <row r="346" spans="33:33" x14ac:dyDescent="0.25">
      <c r="AG346" s="2"/>
    </row>
    <row r="347" spans="33:33" x14ac:dyDescent="0.25">
      <c r="AG347" s="2"/>
    </row>
    <row r="348" spans="33:33" x14ac:dyDescent="0.25">
      <c r="AG348" s="2"/>
    </row>
    <row r="349" spans="33:33" x14ac:dyDescent="0.25">
      <c r="AG349" s="2"/>
    </row>
    <row r="350" spans="33:33" x14ac:dyDescent="0.25">
      <c r="AG350" s="2"/>
    </row>
    <row r="351" spans="33:33" x14ac:dyDescent="0.25">
      <c r="AG351" s="2"/>
    </row>
    <row r="352" spans="33:33" x14ac:dyDescent="0.25">
      <c r="AG352" s="2"/>
    </row>
    <row r="353" spans="33:33" x14ac:dyDescent="0.25">
      <c r="AG353" s="2"/>
    </row>
    <row r="354" spans="33:33" x14ac:dyDescent="0.25">
      <c r="AG354" s="2"/>
    </row>
    <row r="355" spans="33:33" x14ac:dyDescent="0.25">
      <c r="AG355" s="2"/>
    </row>
    <row r="356" spans="33:33" x14ac:dyDescent="0.25">
      <c r="AG356" s="2"/>
    </row>
    <row r="357" spans="33:33" x14ac:dyDescent="0.25">
      <c r="AG357" s="2"/>
    </row>
    <row r="358" spans="33:33" x14ac:dyDescent="0.25">
      <c r="AG358" s="2"/>
    </row>
    <row r="359" spans="33:33" x14ac:dyDescent="0.25">
      <c r="AG359" s="2"/>
    </row>
    <row r="360" spans="33:33" x14ac:dyDescent="0.25">
      <c r="AG360" s="2"/>
    </row>
    <row r="361" spans="33:33" x14ac:dyDescent="0.25">
      <c r="AG361" s="2"/>
    </row>
    <row r="362" spans="33:33" x14ac:dyDescent="0.25">
      <c r="AG362" s="2"/>
    </row>
    <row r="363" spans="33:33" x14ac:dyDescent="0.25">
      <c r="AG363" s="2"/>
    </row>
    <row r="364" spans="33:33" x14ac:dyDescent="0.25">
      <c r="AG364" s="2"/>
    </row>
    <row r="365" spans="33:33" x14ac:dyDescent="0.25">
      <c r="AG365" s="2"/>
    </row>
    <row r="366" spans="33:33" x14ac:dyDescent="0.25">
      <c r="AG366" s="2"/>
    </row>
    <row r="367" spans="33:33" x14ac:dyDescent="0.25">
      <c r="AG367" s="2"/>
    </row>
    <row r="368" spans="33:33" x14ac:dyDescent="0.25">
      <c r="AG368" s="2"/>
    </row>
    <row r="369" spans="33:33" x14ac:dyDescent="0.25">
      <c r="AG369" s="2"/>
    </row>
    <row r="370" spans="33:33" x14ac:dyDescent="0.25">
      <c r="AG370" s="2"/>
    </row>
    <row r="371" spans="33:33" x14ac:dyDescent="0.25">
      <c r="AG371" s="2"/>
    </row>
    <row r="372" spans="33:33" x14ac:dyDescent="0.25">
      <c r="AG372" s="2"/>
    </row>
    <row r="373" spans="33:33" x14ac:dyDescent="0.25">
      <c r="AG373" s="2"/>
    </row>
    <row r="374" spans="33:33" x14ac:dyDescent="0.25">
      <c r="AG374" s="2"/>
    </row>
    <row r="375" spans="33:33" x14ac:dyDescent="0.25">
      <c r="AG375" s="2"/>
    </row>
    <row r="376" spans="33:33" x14ac:dyDescent="0.25">
      <c r="AG376" s="2"/>
    </row>
    <row r="377" spans="33:33" x14ac:dyDescent="0.25">
      <c r="AG377" s="2"/>
    </row>
    <row r="378" spans="33:33" x14ac:dyDescent="0.25">
      <c r="AG378" s="2"/>
    </row>
    <row r="379" spans="33:33" x14ac:dyDescent="0.25">
      <c r="AG379" s="2"/>
    </row>
    <row r="380" spans="33:33" x14ac:dyDescent="0.25">
      <c r="AG380" s="2"/>
    </row>
    <row r="381" spans="33:33" x14ac:dyDescent="0.25">
      <c r="AG381" s="2"/>
    </row>
    <row r="382" spans="33:33" x14ac:dyDescent="0.25">
      <c r="AG382" s="2"/>
    </row>
    <row r="383" spans="33:33" x14ac:dyDescent="0.25">
      <c r="AG383" s="2"/>
    </row>
    <row r="384" spans="33:33" x14ac:dyDescent="0.25">
      <c r="AG384" s="2"/>
    </row>
    <row r="385" spans="33:33" x14ac:dyDescent="0.25">
      <c r="AG385" s="2"/>
    </row>
    <row r="386" spans="33:33" x14ac:dyDescent="0.25">
      <c r="AG386" s="2"/>
    </row>
    <row r="387" spans="33:33" x14ac:dyDescent="0.25">
      <c r="AG387" s="2"/>
    </row>
    <row r="388" spans="33:33" x14ac:dyDescent="0.25">
      <c r="AG388" s="2"/>
    </row>
    <row r="389" spans="33:33" x14ac:dyDescent="0.25">
      <c r="AG389" s="2"/>
    </row>
    <row r="390" spans="33:33" x14ac:dyDescent="0.25">
      <c r="AG390" s="2"/>
    </row>
    <row r="391" spans="33:33" x14ac:dyDescent="0.25">
      <c r="AG391" s="2"/>
    </row>
    <row r="392" spans="33:33" x14ac:dyDescent="0.25">
      <c r="AG392" s="2"/>
    </row>
    <row r="393" spans="33:33" x14ac:dyDescent="0.25">
      <c r="AG393" s="2"/>
    </row>
    <row r="394" spans="33:33" x14ac:dyDescent="0.25">
      <c r="AG394" s="2"/>
    </row>
    <row r="395" spans="33:33" x14ac:dyDescent="0.25">
      <c r="AG395" s="2"/>
    </row>
    <row r="396" spans="33:33" x14ac:dyDescent="0.25">
      <c r="AG396" s="2"/>
    </row>
    <row r="397" spans="33:33" x14ac:dyDescent="0.25">
      <c r="AG397" s="2"/>
    </row>
    <row r="398" spans="33:33" x14ac:dyDescent="0.25">
      <c r="AG398" s="2"/>
    </row>
    <row r="399" spans="33:33" x14ac:dyDescent="0.25">
      <c r="AG399" s="2"/>
    </row>
    <row r="400" spans="33:33" x14ac:dyDescent="0.25">
      <c r="AG400" s="2"/>
    </row>
    <row r="401" spans="33:33" x14ac:dyDescent="0.25">
      <c r="AG401" s="2"/>
    </row>
    <row r="402" spans="33:33" x14ac:dyDescent="0.25">
      <c r="AG402" s="2"/>
    </row>
    <row r="403" spans="33:33" x14ac:dyDescent="0.25">
      <c r="AG403" s="2"/>
    </row>
    <row r="404" spans="33:33" x14ac:dyDescent="0.25">
      <c r="AG404" s="2"/>
    </row>
    <row r="405" spans="33:33" x14ac:dyDescent="0.25">
      <c r="AG405" s="2"/>
    </row>
    <row r="406" spans="33:33" x14ac:dyDescent="0.25">
      <c r="AG406" s="2"/>
    </row>
    <row r="407" spans="33:33" x14ac:dyDescent="0.25">
      <c r="AG407" s="2"/>
    </row>
    <row r="408" spans="33:33" x14ac:dyDescent="0.25">
      <c r="AG408" s="2"/>
    </row>
    <row r="409" spans="33:33" x14ac:dyDescent="0.25">
      <c r="AG409" s="2"/>
    </row>
    <row r="410" spans="33:33" x14ac:dyDescent="0.25">
      <c r="AG410" s="2"/>
    </row>
    <row r="411" spans="33:33" x14ac:dyDescent="0.25">
      <c r="AG411" s="2"/>
    </row>
    <row r="412" spans="33:33" x14ac:dyDescent="0.25">
      <c r="AG412" s="2"/>
    </row>
    <row r="413" spans="33:33" x14ac:dyDescent="0.25">
      <c r="AG413" s="2"/>
    </row>
    <row r="414" spans="33:33" x14ac:dyDescent="0.25">
      <c r="AG414" s="2"/>
    </row>
    <row r="415" spans="33:33" x14ac:dyDescent="0.25">
      <c r="AG415" s="2"/>
    </row>
    <row r="416" spans="33:33" x14ac:dyDescent="0.25">
      <c r="AG416" s="2"/>
    </row>
    <row r="417" spans="33:33" x14ac:dyDescent="0.25">
      <c r="AG417" s="2"/>
    </row>
    <row r="418" spans="33:33" x14ac:dyDescent="0.25">
      <c r="AG418" s="2"/>
    </row>
    <row r="419" spans="33:33" x14ac:dyDescent="0.25">
      <c r="AG419" s="2"/>
    </row>
    <row r="420" spans="33:33" x14ac:dyDescent="0.25">
      <c r="AG420" s="2"/>
    </row>
    <row r="421" spans="33:33" x14ac:dyDescent="0.25">
      <c r="AG421" s="2"/>
    </row>
    <row r="422" spans="33:33" x14ac:dyDescent="0.25">
      <c r="AG422" s="2"/>
    </row>
    <row r="423" spans="33:33" x14ac:dyDescent="0.25">
      <c r="AG423" s="2"/>
    </row>
    <row r="424" spans="33:33" x14ac:dyDescent="0.25">
      <c r="AG424" s="2"/>
    </row>
    <row r="425" spans="33:33" x14ac:dyDescent="0.25">
      <c r="AG425" s="2"/>
    </row>
    <row r="426" spans="33:33" x14ac:dyDescent="0.25">
      <c r="AG426" s="2"/>
    </row>
    <row r="427" spans="33:33" x14ac:dyDescent="0.25">
      <c r="AG427" s="2"/>
    </row>
    <row r="428" spans="33:33" x14ac:dyDescent="0.25">
      <c r="AG428" s="2"/>
    </row>
    <row r="429" spans="33:33" x14ac:dyDescent="0.25">
      <c r="AG429" s="2"/>
    </row>
    <row r="430" spans="33:33" x14ac:dyDescent="0.25">
      <c r="AG430" s="2"/>
    </row>
    <row r="431" spans="33:33" x14ac:dyDescent="0.25">
      <c r="AG431" s="2"/>
    </row>
    <row r="432" spans="33:33" x14ac:dyDescent="0.25">
      <c r="AG432" s="2"/>
    </row>
    <row r="433" spans="33:33" x14ac:dyDescent="0.25">
      <c r="AG433" s="2"/>
    </row>
    <row r="434" spans="33:33" x14ac:dyDescent="0.25">
      <c r="AG434" s="2"/>
    </row>
    <row r="435" spans="33:33" x14ac:dyDescent="0.25">
      <c r="AG435" s="2"/>
    </row>
    <row r="436" spans="33:33" x14ac:dyDescent="0.25">
      <c r="AG436" s="2"/>
    </row>
    <row r="437" spans="33:33" x14ac:dyDescent="0.25">
      <c r="AG437" s="2"/>
    </row>
    <row r="438" spans="33:33" x14ac:dyDescent="0.25">
      <c r="AG438" s="2"/>
    </row>
    <row r="439" spans="33:33" x14ac:dyDescent="0.25">
      <c r="AG439" s="2"/>
    </row>
    <row r="440" spans="33:33" x14ac:dyDescent="0.25">
      <c r="AG440" s="2"/>
    </row>
    <row r="441" spans="33:33" x14ac:dyDescent="0.25">
      <c r="AG441" s="2"/>
    </row>
    <row r="442" spans="33:33" x14ac:dyDescent="0.25">
      <c r="AG442" s="2"/>
    </row>
    <row r="443" spans="33:33" x14ac:dyDescent="0.25">
      <c r="AG443" s="2"/>
    </row>
    <row r="444" spans="33:33" x14ac:dyDescent="0.25">
      <c r="AG444" s="2"/>
    </row>
    <row r="445" spans="33:33" x14ac:dyDescent="0.25">
      <c r="AG445" s="2"/>
    </row>
    <row r="446" spans="33:33" x14ac:dyDescent="0.25">
      <c r="AG446" s="2"/>
    </row>
    <row r="447" spans="33:33" x14ac:dyDescent="0.25">
      <c r="AG447" s="2"/>
    </row>
    <row r="448" spans="33:33" x14ac:dyDescent="0.25">
      <c r="AG448" s="2"/>
    </row>
    <row r="449" spans="33:33" x14ac:dyDescent="0.25">
      <c r="AG449" s="2"/>
    </row>
    <row r="450" spans="33:33" x14ac:dyDescent="0.25">
      <c r="AG450" s="2"/>
    </row>
    <row r="451" spans="33:33" x14ac:dyDescent="0.25">
      <c r="AG451" s="2"/>
    </row>
    <row r="452" spans="33:33" x14ac:dyDescent="0.25">
      <c r="AG452" s="2"/>
    </row>
    <row r="453" spans="33:33" x14ac:dyDescent="0.25">
      <c r="AG453" s="2"/>
    </row>
    <row r="454" spans="33:33" x14ac:dyDescent="0.25">
      <c r="AG454" s="2"/>
    </row>
    <row r="455" spans="33:33" x14ac:dyDescent="0.25">
      <c r="AG455" s="2"/>
    </row>
    <row r="456" spans="33:33" x14ac:dyDescent="0.25">
      <c r="AG456" s="2"/>
    </row>
    <row r="457" spans="33:33" x14ac:dyDescent="0.25">
      <c r="AG457" s="2"/>
    </row>
    <row r="458" spans="33:33" x14ac:dyDescent="0.25">
      <c r="AG458" s="2"/>
    </row>
    <row r="459" spans="33:33" x14ac:dyDescent="0.25">
      <c r="AG459" s="2"/>
    </row>
    <row r="460" spans="33:33" x14ac:dyDescent="0.25">
      <c r="AG460" s="2"/>
    </row>
    <row r="461" spans="33:33" x14ac:dyDescent="0.25">
      <c r="AG461" s="2"/>
    </row>
    <row r="462" spans="33:33" x14ac:dyDescent="0.25">
      <c r="AG462" s="2"/>
    </row>
    <row r="463" spans="33:33" x14ac:dyDescent="0.25">
      <c r="AG463" s="2"/>
    </row>
    <row r="464" spans="33:33" x14ac:dyDescent="0.25">
      <c r="AG464" s="2"/>
    </row>
    <row r="465" spans="33:33" x14ac:dyDescent="0.25">
      <c r="AG465" s="2"/>
    </row>
    <row r="466" spans="33:33" x14ac:dyDescent="0.25">
      <c r="AG466" s="2"/>
    </row>
    <row r="467" spans="33:33" x14ac:dyDescent="0.25">
      <c r="AG467" s="2"/>
    </row>
    <row r="468" spans="33:33" x14ac:dyDescent="0.25">
      <c r="AG468" s="2"/>
    </row>
    <row r="469" spans="33:33" x14ac:dyDescent="0.25">
      <c r="AG469" s="2"/>
    </row>
    <row r="470" spans="33:33" x14ac:dyDescent="0.25">
      <c r="AG470" s="2"/>
    </row>
    <row r="471" spans="33:33" x14ac:dyDescent="0.25">
      <c r="AG471" s="2"/>
    </row>
    <row r="472" spans="33:33" x14ac:dyDescent="0.25">
      <c r="AG472" s="2"/>
    </row>
    <row r="473" spans="33:33" x14ac:dyDescent="0.25">
      <c r="AG473" s="2"/>
    </row>
    <row r="474" spans="33:33" x14ac:dyDescent="0.25">
      <c r="AG474" s="2"/>
    </row>
    <row r="475" spans="33:33" x14ac:dyDescent="0.25">
      <c r="AG475" s="2"/>
    </row>
    <row r="476" spans="33:33" x14ac:dyDescent="0.25">
      <c r="AG476" s="2"/>
    </row>
    <row r="477" spans="33:33" x14ac:dyDescent="0.25">
      <c r="AG477" s="2"/>
    </row>
    <row r="478" spans="33:33" x14ac:dyDescent="0.25">
      <c r="AG478" s="2"/>
    </row>
    <row r="479" spans="33:33" x14ac:dyDescent="0.25">
      <c r="AG479" s="2"/>
    </row>
    <row r="480" spans="33:33" x14ac:dyDescent="0.25">
      <c r="AG480" s="2"/>
    </row>
    <row r="481" spans="33:33" x14ac:dyDescent="0.25">
      <c r="AG481" s="2"/>
    </row>
    <row r="482" spans="33:33" x14ac:dyDescent="0.25">
      <c r="AG482" s="2"/>
    </row>
    <row r="483" spans="33:33" x14ac:dyDescent="0.25">
      <c r="AG483" s="2"/>
    </row>
    <row r="484" spans="33:33" x14ac:dyDescent="0.25">
      <c r="AG484" s="2"/>
    </row>
    <row r="485" spans="33:33" x14ac:dyDescent="0.25">
      <c r="AG485" s="2"/>
    </row>
    <row r="486" spans="33:33" x14ac:dyDescent="0.25">
      <c r="AG486" s="2"/>
    </row>
    <row r="487" spans="33:33" x14ac:dyDescent="0.25">
      <c r="AG487" s="2"/>
    </row>
    <row r="488" spans="33:33" x14ac:dyDescent="0.25">
      <c r="AG488" s="2"/>
    </row>
    <row r="489" spans="33:33" x14ac:dyDescent="0.25">
      <c r="AG489" s="2"/>
    </row>
    <row r="490" spans="33:33" x14ac:dyDescent="0.25">
      <c r="AG490" s="2"/>
    </row>
    <row r="491" spans="33:33" x14ac:dyDescent="0.25">
      <c r="AG491" s="2"/>
    </row>
    <row r="492" spans="33:33" x14ac:dyDescent="0.25">
      <c r="AG492" s="2"/>
    </row>
    <row r="493" spans="33:33" x14ac:dyDescent="0.25">
      <c r="AG493" s="2"/>
    </row>
    <row r="494" spans="33:33" x14ac:dyDescent="0.25">
      <c r="AG494" s="2"/>
    </row>
    <row r="495" spans="33:33" x14ac:dyDescent="0.25">
      <c r="AG495" s="2"/>
    </row>
    <row r="496" spans="33:33" x14ac:dyDescent="0.25">
      <c r="AG496" s="2"/>
    </row>
    <row r="497" spans="33:33" x14ac:dyDescent="0.25">
      <c r="AG497" s="2"/>
    </row>
    <row r="498" spans="33:33" x14ac:dyDescent="0.25">
      <c r="AG498" s="2"/>
    </row>
    <row r="499" spans="33:33" x14ac:dyDescent="0.25">
      <c r="AG499" s="2"/>
    </row>
    <row r="500" spans="33:33" x14ac:dyDescent="0.25">
      <c r="AG500" s="2"/>
    </row>
    <row r="501" spans="33:33" x14ac:dyDescent="0.25">
      <c r="AG501" s="2"/>
    </row>
    <row r="502" spans="33:33" x14ac:dyDescent="0.25">
      <c r="AG502" s="2"/>
    </row>
    <row r="503" spans="33:33" x14ac:dyDescent="0.25">
      <c r="AG503" s="2"/>
    </row>
    <row r="504" spans="33:33" x14ac:dyDescent="0.25">
      <c r="AG504" s="2"/>
    </row>
    <row r="505" spans="33:33" x14ac:dyDescent="0.25">
      <c r="AG505" s="2"/>
    </row>
    <row r="506" spans="33:33" x14ac:dyDescent="0.25">
      <c r="AG506" s="2"/>
    </row>
    <row r="507" spans="33:33" x14ac:dyDescent="0.25">
      <c r="AG507" s="2"/>
    </row>
    <row r="508" spans="33:33" x14ac:dyDescent="0.25">
      <c r="AG508" s="2"/>
    </row>
    <row r="509" spans="33:33" x14ac:dyDescent="0.25">
      <c r="AG509" s="2"/>
    </row>
    <row r="510" spans="33:33" x14ac:dyDescent="0.25">
      <c r="AG510" s="2"/>
    </row>
    <row r="511" spans="33:33" x14ac:dyDescent="0.25">
      <c r="AG511" s="2"/>
    </row>
    <row r="512" spans="33:33" x14ac:dyDescent="0.25">
      <c r="AG512" s="2"/>
    </row>
    <row r="513" spans="33:33" x14ac:dyDescent="0.25">
      <c r="AG513" s="2"/>
    </row>
    <row r="514" spans="33:33" x14ac:dyDescent="0.25">
      <c r="AG514" s="2"/>
    </row>
    <row r="515" spans="33:33" x14ac:dyDescent="0.25">
      <c r="AG515" s="2"/>
    </row>
    <row r="516" spans="33:33" x14ac:dyDescent="0.25">
      <c r="AG516" s="2"/>
    </row>
    <row r="517" spans="33:33" x14ac:dyDescent="0.25">
      <c r="AG517" s="2"/>
    </row>
    <row r="518" spans="33:33" x14ac:dyDescent="0.25">
      <c r="AG518" s="2"/>
    </row>
    <row r="519" spans="33:33" x14ac:dyDescent="0.25">
      <c r="AG519" s="2"/>
    </row>
    <row r="520" spans="33:33" x14ac:dyDescent="0.25">
      <c r="AG520" s="2"/>
    </row>
    <row r="521" spans="33:33" x14ac:dyDescent="0.25">
      <c r="AG521" s="2"/>
    </row>
    <row r="522" spans="33:33" x14ac:dyDescent="0.25">
      <c r="AG522" s="2"/>
    </row>
    <row r="523" spans="33:33" x14ac:dyDescent="0.25">
      <c r="AG523" s="2"/>
    </row>
    <row r="524" spans="33:33" x14ac:dyDescent="0.25">
      <c r="AG524" s="2"/>
    </row>
    <row r="525" spans="33:33" x14ac:dyDescent="0.25">
      <c r="AG525" s="2"/>
    </row>
    <row r="526" spans="33:33" x14ac:dyDescent="0.25">
      <c r="AG526" s="2"/>
    </row>
    <row r="527" spans="33:33" x14ac:dyDescent="0.25">
      <c r="AG527" s="2"/>
    </row>
    <row r="528" spans="33:33" x14ac:dyDescent="0.25">
      <c r="AG528" s="2"/>
    </row>
    <row r="529" spans="33:33" x14ac:dyDescent="0.25">
      <c r="AG529" s="2"/>
    </row>
    <row r="530" spans="33:33" x14ac:dyDescent="0.25">
      <c r="AG530" s="2"/>
    </row>
    <row r="531" spans="33:33" x14ac:dyDescent="0.25">
      <c r="AG531" s="2"/>
    </row>
    <row r="532" spans="33:33" x14ac:dyDescent="0.25">
      <c r="AG532" s="2"/>
    </row>
    <row r="533" spans="33:33" x14ac:dyDescent="0.25">
      <c r="AG533" s="2"/>
    </row>
    <row r="534" spans="33:33" x14ac:dyDescent="0.25">
      <c r="AG534" s="2"/>
    </row>
    <row r="535" spans="33:33" x14ac:dyDescent="0.25">
      <c r="AG535" s="2"/>
    </row>
    <row r="536" spans="33:33" x14ac:dyDescent="0.25">
      <c r="AG536" s="2"/>
    </row>
    <row r="537" spans="33:33" x14ac:dyDescent="0.25">
      <c r="AG537" s="2"/>
    </row>
    <row r="538" spans="33:33" x14ac:dyDescent="0.25">
      <c r="AG538" s="2"/>
    </row>
    <row r="539" spans="33:33" x14ac:dyDescent="0.25">
      <c r="AG539" s="2"/>
    </row>
    <row r="540" spans="33:33" x14ac:dyDescent="0.25">
      <c r="AG540" s="2"/>
    </row>
    <row r="541" spans="33:33" x14ac:dyDescent="0.25">
      <c r="AG541" s="2"/>
    </row>
    <row r="542" spans="33:33" x14ac:dyDescent="0.25">
      <c r="AG542" s="2"/>
    </row>
    <row r="543" spans="33:33" x14ac:dyDescent="0.25">
      <c r="AG543" s="2"/>
    </row>
    <row r="544" spans="33:33" x14ac:dyDescent="0.25">
      <c r="AG544" s="2"/>
    </row>
    <row r="545" spans="33:33" x14ac:dyDescent="0.25">
      <c r="AG545" s="2"/>
    </row>
    <row r="546" spans="33:33" x14ac:dyDescent="0.25">
      <c r="AG546" s="2"/>
    </row>
    <row r="547" spans="33:33" x14ac:dyDescent="0.25">
      <c r="AG547" s="2"/>
    </row>
    <row r="548" spans="33:33" x14ac:dyDescent="0.25">
      <c r="AG548" s="2"/>
    </row>
    <row r="549" spans="33:33" x14ac:dyDescent="0.25">
      <c r="AG549" s="2"/>
    </row>
    <row r="550" spans="33:33" x14ac:dyDescent="0.25">
      <c r="AG550" s="2"/>
    </row>
    <row r="551" spans="33:33" x14ac:dyDescent="0.25">
      <c r="AG551" s="2"/>
    </row>
    <row r="552" spans="33:33" x14ac:dyDescent="0.25">
      <c r="AG552" s="2"/>
    </row>
    <row r="553" spans="33:33" x14ac:dyDescent="0.25">
      <c r="AG553" s="2"/>
    </row>
    <row r="554" spans="33:33" x14ac:dyDescent="0.25">
      <c r="AG554" s="2"/>
    </row>
    <row r="555" spans="33:33" x14ac:dyDescent="0.25">
      <c r="AG555" s="2"/>
    </row>
    <row r="556" spans="33:33" x14ac:dyDescent="0.25">
      <c r="AG556" s="2"/>
    </row>
    <row r="557" spans="33:33" x14ac:dyDescent="0.25">
      <c r="AG557" s="2"/>
    </row>
    <row r="558" spans="33:33" x14ac:dyDescent="0.25">
      <c r="AG558" s="2"/>
    </row>
    <row r="559" spans="33:33" x14ac:dyDescent="0.25">
      <c r="AG559" s="2"/>
    </row>
    <row r="560" spans="33:33" x14ac:dyDescent="0.25">
      <c r="AG560" s="2"/>
    </row>
    <row r="561" spans="33:33" x14ac:dyDescent="0.25">
      <c r="AG561" s="2"/>
    </row>
    <row r="562" spans="33:33" x14ac:dyDescent="0.25">
      <c r="AG562" s="2"/>
    </row>
    <row r="563" spans="33:33" x14ac:dyDescent="0.25">
      <c r="AG563" s="2"/>
    </row>
    <row r="564" spans="33:33" x14ac:dyDescent="0.25">
      <c r="AG564" s="2"/>
    </row>
    <row r="565" spans="33:33" x14ac:dyDescent="0.25">
      <c r="AG565" s="2"/>
    </row>
    <row r="566" spans="33:33" x14ac:dyDescent="0.25">
      <c r="AG566" s="2"/>
    </row>
    <row r="567" spans="33:33" x14ac:dyDescent="0.25">
      <c r="AG567" s="2"/>
    </row>
    <row r="568" spans="33:33" x14ac:dyDescent="0.25">
      <c r="AG568" s="2"/>
    </row>
    <row r="569" spans="33:33" x14ac:dyDescent="0.25">
      <c r="AG569" s="2"/>
    </row>
    <row r="570" spans="33:33" x14ac:dyDescent="0.25">
      <c r="AG570" s="2"/>
    </row>
    <row r="571" spans="33:33" x14ac:dyDescent="0.25">
      <c r="AG571" s="2"/>
    </row>
    <row r="572" spans="33:33" x14ac:dyDescent="0.25">
      <c r="AG572" s="2"/>
    </row>
    <row r="573" spans="33:33" x14ac:dyDescent="0.25">
      <c r="AG573" s="2"/>
    </row>
    <row r="574" spans="33:33" x14ac:dyDescent="0.25">
      <c r="AG574" s="2"/>
    </row>
    <row r="575" spans="33:33" x14ac:dyDescent="0.25">
      <c r="AG575" s="2"/>
    </row>
    <row r="576" spans="33:33" x14ac:dyDescent="0.25">
      <c r="AG576" s="2"/>
    </row>
    <row r="577" spans="33:33" x14ac:dyDescent="0.25">
      <c r="AG577" s="2"/>
    </row>
    <row r="578" spans="33:33" x14ac:dyDescent="0.25">
      <c r="AG578" s="2"/>
    </row>
    <row r="579" spans="33:33" x14ac:dyDescent="0.25">
      <c r="AG579" s="2"/>
    </row>
    <row r="580" spans="33:33" x14ac:dyDescent="0.25">
      <c r="AG580" s="2"/>
    </row>
    <row r="581" spans="33:33" x14ac:dyDescent="0.25">
      <c r="AG581" s="2"/>
    </row>
    <row r="582" spans="33:33" x14ac:dyDescent="0.25">
      <c r="AG582" s="2"/>
    </row>
    <row r="583" spans="33:33" x14ac:dyDescent="0.25">
      <c r="AG583" s="2"/>
    </row>
    <row r="584" spans="33:33" x14ac:dyDescent="0.25">
      <c r="AG584" s="2"/>
    </row>
    <row r="585" spans="33:33" x14ac:dyDescent="0.25">
      <c r="AG585" s="2"/>
    </row>
    <row r="586" spans="33:33" x14ac:dyDescent="0.25">
      <c r="AG586" s="2"/>
    </row>
    <row r="587" spans="33:33" x14ac:dyDescent="0.25">
      <c r="AG587" s="2"/>
    </row>
    <row r="588" spans="33:33" x14ac:dyDescent="0.25">
      <c r="AG588" s="2"/>
    </row>
    <row r="589" spans="33:33" x14ac:dyDescent="0.25">
      <c r="AG589" s="2"/>
    </row>
    <row r="590" spans="33:33" x14ac:dyDescent="0.25">
      <c r="AG590" s="2"/>
    </row>
    <row r="591" spans="33:33" x14ac:dyDescent="0.25">
      <c r="AG591" s="2"/>
    </row>
    <row r="592" spans="33:33" x14ac:dyDescent="0.25">
      <c r="AG592" s="2"/>
    </row>
    <row r="593" spans="33:33" x14ac:dyDescent="0.25">
      <c r="AG593" s="2"/>
    </row>
    <row r="594" spans="33:33" x14ac:dyDescent="0.25">
      <c r="AG594" s="2"/>
    </row>
    <row r="595" spans="33:33" x14ac:dyDescent="0.25">
      <c r="AG595" s="2"/>
    </row>
    <row r="596" spans="33:33" x14ac:dyDescent="0.25">
      <c r="AG596" s="2"/>
    </row>
    <row r="597" spans="33:33" x14ac:dyDescent="0.25">
      <c r="AG597" s="2"/>
    </row>
    <row r="598" spans="33:33" x14ac:dyDescent="0.25">
      <c r="AG598" s="2"/>
    </row>
    <row r="599" spans="33:33" x14ac:dyDescent="0.25">
      <c r="AG599" s="2"/>
    </row>
    <row r="600" spans="33:33" x14ac:dyDescent="0.25">
      <c r="AG600" s="2"/>
    </row>
    <row r="601" spans="33:33" x14ac:dyDescent="0.25">
      <c r="AG601" s="2"/>
    </row>
    <row r="602" spans="33:33" x14ac:dyDescent="0.25">
      <c r="AG602" s="2"/>
    </row>
    <row r="603" spans="33:33" x14ac:dyDescent="0.25">
      <c r="AG603" s="2"/>
    </row>
    <row r="604" spans="33:33" x14ac:dyDescent="0.25">
      <c r="AG604" s="2"/>
    </row>
    <row r="605" spans="33:33" x14ac:dyDescent="0.25">
      <c r="AG605" s="2"/>
    </row>
    <row r="606" spans="33:33" x14ac:dyDescent="0.25">
      <c r="AG606" s="2"/>
    </row>
    <row r="607" spans="33:33" x14ac:dyDescent="0.25">
      <c r="AG607" s="2"/>
    </row>
    <row r="608" spans="33:33" x14ac:dyDescent="0.25">
      <c r="AG608" s="2"/>
    </row>
    <row r="609" spans="33:33" x14ac:dyDescent="0.25">
      <c r="AG609" s="2"/>
    </row>
    <row r="610" spans="33:33" x14ac:dyDescent="0.25">
      <c r="AG610" s="2"/>
    </row>
    <row r="611" spans="33:33" x14ac:dyDescent="0.25">
      <c r="AG611" s="2"/>
    </row>
    <row r="612" spans="33:33" x14ac:dyDescent="0.25">
      <c r="AG612" s="2"/>
    </row>
    <row r="613" spans="33:33" x14ac:dyDescent="0.25">
      <c r="AG613" s="2"/>
    </row>
    <row r="614" spans="33:33" x14ac:dyDescent="0.25">
      <c r="AG614" s="2"/>
    </row>
    <row r="615" spans="33:33" x14ac:dyDescent="0.25">
      <c r="AG615" s="2"/>
    </row>
    <row r="616" spans="33:33" x14ac:dyDescent="0.25">
      <c r="AG616" s="2"/>
    </row>
    <row r="617" spans="33:33" x14ac:dyDescent="0.25">
      <c r="AG617" s="2"/>
    </row>
    <row r="618" spans="33:33" x14ac:dyDescent="0.25">
      <c r="AG618" s="2"/>
    </row>
    <row r="619" spans="33:33" x14ac:dyDescent="0.25">
      <c r="AG619" s="2"/>
    </row>
    <row r="620" spans="33:33" x14ac:dyDescent="0.25">
      <c r="AG620" s="2"/>
    </row>
    <row r="621" spans="33:33" x14ac:dyDescent="0.25">
      <c r="AG621" s="2"/>
    </row>
    <row r="622" spans="33:33" x14ac:dyDescent="0.25">
      <c r="AG622" s="2"/>
    </row>
    <row r="623" spans="33:33" x14ac:dyDescent="0.25">
      <c r="AG623" s="2"/>
    </row>
    <row r="624" spans="33:33" x14ac:dyDescent="0.25">
      <c r="AG624" s="2"/>
    </row>
    <row r="625" spans="33:33" x14ac:dyDescent="0.25">
      <c r="AG625" s="2"/>
    </row>
    <row r="626" spans="33:33" x14ac:dyDescent="0.25">
      <c r="AG626" s="2"/>
    </row>
    <row r="627" spans="33:33" x14ac:dyDescent="0.25">
      <c r="AG627" s="2"/>
    </row>
    <row r="628" spans="33:33" x14ac:dyDescent="0.25">
      <c r="AG628" s="2"/>
    </row>
    <row r="629" spans="33:33" x14ac:dyDescent="0.25">
      <c r="AG629" s="2"/>
    </row>
    <row r="630" spans="33:33" x14ac:dyDescent="0.25">
      <c r="AG630" s="2"/>
    </row>
    <row r="631" spans="33:33" x14ac:dyDescent="0.25">
      <c r="AG631" s="2"/>
    </row>
    <row r="632" spans="33:33" x14ac:dyDescent="0.25">
      <c r="AG632" s="2"/>
    </row>
    <row r="633" spans="33:33" x14ac:dyDescent="0.25">
      <c r="AG633" s="2"/>
    </row>
    <row r="634" spans="33:33" x14ac:dyDescent="0.25">
      <c r="AG634" s="2"/>
    </row>
    <row r="635" spans="33:33" x14ac:dyDescent="0.25">
      <c r="AG635" s="2"/>
    </row>
    <row r="636" spans="33:33" x14ac:dyDescent="0.25">
      <c r="AG636" s="2"/>
    </row>
    <row r="637" spans="33:33" x14ac:dyDescent="0.25">
      <c r="AG637" s="2"/>
    </row>
    <row r="638" spans="33:33" x14ac:dyDescent="0.25">
      <c r="AG638" s="2"/>
    </row>
    <row r="639" spans="33:33" x14ac:dyDescent="0.25">
      <c r="AG639" s="2"/>
    </row>
    <row r="640" spans="33:33" x14ac:dyDescent="0.25">
      <c r="AG640" s="2"/>
    </row>
    <row r="641" spans="33:33" x14ac:dyDescent="0.25">
      <c r="AG641" s="2"/>
    </row>
    <row r="642" spans="33:33" x14ac:dyDescent="0.25">
      <c r="AG642" s="2"/>
    </row>
    <row r="643" spans="33:33" x14ac:dyDescent="0.25">
      <c r="AG643" s="2"/>
    </row>
    <row r="644" spans="33:33" x14ac:dyDescent="0.25">
      <c r="AG644" s="2"/>
    </row>
    <row r="645" spans="33:33" x14ac:dyDescent="0.25">
      <c r="AG645" s="2"/>
    </row>
    <row r="646" spans="33:33" x14ac:dyDescent="0.25">
      <c r="AG646" s="2"/>
    </row>
    <row r="647" spans="33:33" x14ac:dyDescent="0.25">
      <c r="AG647" s="2"/>
    </row>
    <row r="648" spans="33:33" x14ac:dyDescent="0.25">
      <c r="AG648" s="2"/>
    </row>
    <row r="649" spans="33:33" x14ac:dyDescent="0.25">
      <c r="AG649" s="2"/>
    </row>
    <row r="650" spans="33:33" x14ac:dyDescent="0.25">
      <c r="AG650" s="2"/>
    </row>
    <row r="651" spans="33:33" x14ac:dyDescent="0.25">
      <c r="AG651" s="2"/>
    </row>
    <row r="652" spans="33:33" x14ac:dyDescent="0.25">
      <c r="AG652" s="2"/>
    </row>
    <row r="653" spans="33:33" x14ac:dyDescent="0.25">
      <c r="AG653" s="2"/>
    </row>
    <row r="654" spans="33:33" x14ac:dyDescent="0.25">
      <c r="AG654" s="2"/>
    </row>
    <row r="655" spans="33:33" x14ac:dyDescent="0.25">
      <c r="AG655" s="2"/>
    </row>
    <row r="656" spans="33:33" x14ac:dyDescent="0.25">
      <c r="AG656" s="2"/>
    </row>
    <row r="657" spans="33:33" x14ac:dyDescent="0.25">
      <c r="AG657" s="2"/>
    </row>
    <row r="658" spans="33:33" x14ac:dyDescent="0.25">
      <c r="AG658" s="2"/>
    </row>
    <row r="659" spans="33:33" x14ac:dyDescent="0.25">
      <c r="AG659" s="2"/>
    </row>
    <row r="660" spans="33:33" x14ac:dyDescent="0.25">
      <c r="AG660" s="2"/>
    </row>
    <row r="661" spans="33:33" x14ac:dyDescent="0.25">
      <c r="AG661" s="2"/>
    </row>
    <row r="662" spans="33:33" x14ac:dyDescent="0.25">
      <c r="AG662" s="2"/>
    </row>
    <row r="663" spans="33:33" x14ac:dyDescent="0.25">
      <c r="AG663" s="2"/>
    </row>
    <row r="664" spans="33:33" x14ac:dyDescent="0.25">
      <c r="AG664" s="2"/>
    </row>
    <row r="665" spans="33:33" x14ac:dyDescent="0.25">
      <c r="AG665" s="2"/>
    </row>
    <row r="666" spans="33:33" x14ac:dyDescent="0.25">
      <c r="AG666" s="2"/>
    </row>
    <row r="667" spans="33:33" x14ac:dyDescent="0.25">
      <c r="AG667" s="2"/>
    </row>
    <row r="668" spans="33:33" x14ac:dyDescent="0.25">
      <c r="AG668" s="2"/>
    </row>
    <row r="669" spans="33:33" x14ac:dyDescent="0.25">
      <c r="AG669" s="2"/>
    </row>
    <row r="670" spans="33:33" x14ac:dyDescent="0.25">
      <c r="AG670" s="2"/>
    </row>
    <row r="671" spans="33:33" x14ac:dyDescent="0.25">
      <c r="AG671" s="2"/>
    </row>
    <row r="672" spans="33:33" x14ac:dyDescent="0.25">
      <c r="AG672" s="2"/>
    </row>
    <row r="673" spans="33:33" x14ac:dyDescent="0.25">
      <c r="AG673" s="2"/>
    </row>
    <row r="674" spans="33:33" x14ac:dyDescent="0.25">
      <c r="AG674" s="2"/>
    </row>
    <row r="675" spans="33:33" x14ac:dyDescent="0.25">
      <c r="AG675" s="2"/>
    </row>
    <row r="676" spans="33:33" x14ac:dyDescent="0.25">
      <c r="AG676" s="2"/>
    </row>
    <row r="677" spans="33:33" x14ac:dyDescent="0.25">
      <c r="AG677" s="2"/>
    </row>
    <row r="678" spans="33:33" x14ac:dyDescent="0.25">
      <c r="AG678" s="2"/>
    </row>
    <row r="679" spans="33:33" x14ac:dyDescent="0.25">
      <c r="AG679" s="2"/>
    </row>
    <row r="680" spans="33:33" x14ac:dyDescent="0.25">
      <c r="AG680" s="2"/>
    </row>
    <row r="681" spans="33:33" x14ac:dyDescent="0.25">
      <c r="AG681" s="2"/>
    </row>
    <row r="682" spans="33:33" x14ac:dyDescent="0.25">
      <c r="AG682" s="2"/>
    </row>
    <row r="683" spans="33:33" x14ac:dyDescent="0.25">
      <c r="AG683" s="2"/>
    </row>
    <row r="684" spans="33:33" x14ac:dyDescent="0.25">
      <c r="AG684" s="2"/>
    </row>
    <row r="685" spans="33:33" x14ac:dyDescent="0.25">
      <c r="AG685" s="2"/>
    </row>
    <row r="686" spans="33:33" x14ac:dyDescent="0.25">
      <c r="AG686" s="2"/>
    </row>
    <row r="687" spans="33:33" x14ac:dyDescent="0.25">
      <c r="AG687" s="2"/>
    </row>
    <row r="688" spans="33:33" x14ac:dyDescent="0.25">
      <c r="AG688" s="2"/>
    </row>
    <row r="689" spans="33:33" x14ac:dyDescent="0.25">
      <c r="AG689" s="2"/>
    </row>
    <row r="690" spans="33:33" x14ac:dyDescent="0.25">
      <c r="AG690" s="2"/>
    </row>
    <row r="691" spans="33:33" x14ac:dyDescent="0.25">
      <c r="AG691" s="2"/>
    </row>
    <row r="692" spans="33:33" x14ac:dyDescent="0.25">
      <c r="AG692" s="2"/>
    </row>
    <row r="693" spans="33:33" x14ac:dyDescent="0.25">
      <c r="AG693" s="2"/>
    </row>
    <row r="694" spans="33:33" x14ac:dyDescent="0.25">
      <c r="AG694" s="2"/>
    </row>
    <row r="695" spans="33:33" x14ac:dyDescent="0.25">
      <c r="AG695" s="2"/>
    </row>
    <row r="696" spans="33:33" x14ac:dyDescent="0.25">
      <c r="AG696" s="2"/>
    </row>
    <row r="697" spans="33:33" x14ac:dyDescent="0.25">
      <c r="AG697" s="2"/>
    </row>
    <row r="698" spans="33:33" x14ac:dyDescent="0.25">
      <c r="AG698" s="2"/>
    </row>
    <row r="699" spans="33:33" x14ac:dyDescent="0.25">
      <c r="AG699" s="2"/>
    </row>
    <row r="700" spans="33:33" x14ac:dyDescent="0.25">
      <c r="AG700" s="2"/>
    </row>
    <row r="701" spans="33:33" x14ac:dyDescent="0.25">
      <c r="AG701" s="2"/>
    </row>
    <row r="702" spans="33:33" x14ac:dyDescent="0.25">
      <c r="AG702" s="2"/>
    </row>
    <row r="703" spans="33:33" x14ac:dyDescent="0.25">
      <c r="AG703" s="2"/>
    </row>
    <row r="704" spans="33:33" x14ac:dyDescent="0.25">
      <c r="AG704" s="2"/>
    </row>
    <row r="705" spans="33:33" x14ac:dyDescent="0.25">
      <c r="AG705" s="2"/>
    </row>
    <row r="706" spans="33:33" x14ac:dyDescent="0.25">
      <c r="AG706" s="2"/>
    </row>
    <row r="707" spans="33:33" x14ac:dyDescent="0.25">
      <c r="AG707" s="2"/>
    </row>
    <row r="708" spans="33:33" x14ac:dyDescent="0.25">
      <c r="AG708" s="2"/>
    </row>
    <row r="709" spans="33:33" x14ac:dyDescent="0.25">
      <c r="AG709" s="2"/>
    </row>
    <row r="710" spans="33:33" x14ac:dyDescent="0.25">
      <c r="AG710" s="2"/>
    </row>
    <row r="711" spans="33:33" x14ac:dyDescent="0.25">
      <c r="AG711" s="2"/>
    </row>
    <row r="712" spans="33:33" x14ac:dyDescent="0.25">
      <c r="AG712" s="2"/>
    </row>
    <row r="713" spans="33:33" x14ac:dyDescent="0.25">
      <c r="AG713" s="2"/>
    </row>
    <row r="714" spans="33:33" x14ac:dyDescent="0.25">
      <c r="AG714" s="2"/>
    </row>
    <row r="715" spans="33:33" x14ac:dyDescent="0.25">
      <c r="AG715" s="2"/>
    </row>
    <row r="716" spans="33:33" x14ac:dyDescent="0.25">
      <c r="AG716" s="2"/>
    </row>
    <row r="717" spans="33:33" x14ac:dyDescent="0.25">
      <c r="AG717" s="2"/>
    </row>
    <row r="718" spans="33:33" x14ac:dyDescent="0.25">
      <c r="AG718" s="2"/>
    </row>
    <row r="719" spans="33:33" x14ac:dyDescent="0.25">
      <c r="AG719" s="2"/>
    </row>
    <row r="720" spans="33:33" x14ac:dyDescent="0.25">
      <c r="AG720" s="2"/>
    </row>
    <row r="721" spans="33:33" x14ac:dyDescent="0.25">
      <c r="AG721" s="2"/>
    </row>
    <row r="722" spans="33:33" x14ac:dyDescent="0.25">
      <c r="AG722" s="2"/>
    </row>
    <row r="723" spans="33:33" x14ac:dyDescent="0.25">
      <c r="AG723" s="2"/>
    </row>
    <row r="724" spans="33:33" x14ac:dyDescent="0.25">
      <c r="AG724" s="2"/>
    </row>
    <row r="725" spans="33:33" x14ac:dyDescent="0.25">
      <c r="AG725" s="2"/>
    </row>
    <row r="726" spans="33:33" x14ac:dyDescent="0.25">
      <c r="AG726" s="2"/>
    </row>
    <row r="727" spans="33:33" x14ac:dyDescent="0.25">
      <c r="AG727" s="2"/>
    </row>
    <row r="728" spans="33:33" x14ac:dyDescent="0.25">
      <c r="AG728" s="2"/>
    </row>
    <row r="729" spans="33:33" x14ac:dyDescent="0.25">
      <c r="AG729" s="2"/>
    </row>
    <row r="730" spans="33:33" x14ac:dyDescent="0.25">
      <c r="AG730" s="2"/>
    </row>
    <row r="731" spans="33:33" x14ac:dyDescent="0.25">
      <c r="AG731" s="2"/>
    </row>
    <row r="732" spans="33:33" x14ac:dyDescent="0.25">
      <c r="AG732" s="2"/>
    </row>
    <row r="733" spans="33:33" x14ac:dyDescent="0.25">
      <c r="AG733" s="2"/>
    </row>
    <row r="734" spans="33:33" x14ac:dyDescent="0.25">
      <c r="AG734" s="2"/>
    </row>
    <row r="735" spans="33:33" x14ac:dyDescent="0.25">
      <c r="AG735" s="2"/>
    </row>
    <row r="736" spans="33:33" x14ac:dyDescent="0.25">
      <c r="AG736" s="2"/>
    </row>
    <row r="737" spans="33:33" x14ac:dyDescent="0.25">
      <c r="AG737" s="2"/>
    </row>
    <row r="738" spans="33:33" x14ac:dyDescent="0.25">
      <c r="AG738" s="2"/>
    </row>
    <row r="739" spans="33:33" x14ac:dyDescent="0.25">
      <c r="AG739" s="2"/>
    </row>
    <row r="740" spans="33:33" x14ac:dyDescent="0.25">
      <c r="AG740" s="2"/>
    </row>
    <row r="741" spans="33:33" x14ac:dyDescent="0.25">
      <c r="AG741" s="2"/>
    </row>
    <row r="742" spans="33:33" x14ac:dyDescent="0.25">
      <c r="AG742" s="2"/>
    </row>
    <row r="743" spans="33:33" x14ac:dyDescent="0.25">
      <c r="AG743" s="2"/>
    </row>
    <row r="744" spans="33:33" x14ac:dyDescent="0.25">
      <c r="AG744" s="2"/>
    </row>
    <row r="745" spans="33:33" x14ac:dyDescent="0.25">
      <c r="AG745" s="2"/>
    </row>
    <row r="746" spans="33:33" x14ac:dyDescent="0.25">
      <c r="AG746" s="2"/>
    </row>
    <row r="747" spans="33:33" x14ac:dyDescent="0.25">
      <c r="AG747" s="2"/>
    </row>
    <row r="748" spans="33:33" x14ac:dyDescent="0.25">
      <c r="AG748" s="2"/>
    </row>
    <row r="749" spans="33:33" x14ac:dyDescent="0.25">
      <c r="AG749" s="2"/>
    </row>
    <row r="750" spans="33:33" x14ac:dyDescent="0.25">
      <c r="AG750" s="2"/>
    </row>
    <row r="751" spans="33:33" x14ac:dyDescent="0.25">
      <c r="AG751" s="2"/>
    </row>
    <row r="752" spans="33:33" x14ac:dyDescent="0.25">
      <c r="AG752" s="2"/>
    </row>
    <row r="753" spans="33:33" x14ac:dyDescent="0.25">
      <c r="AG753" s="2"/>
    </row>
    <row r="754" spans="33:33" x14ac:dyDescent="0.25">
      <c r="AG754" s="2"/>
    </row>
    <row r="755" spans="33:33" x14ac:dyDescent="0.25">
      <c r="AG755" s="2"/>
    </row>
    <row r="756" spans="33:33" x14ac:dyDescent="0.25">
      <c r="AG756" s="2"/>
    </row>
    <row r="757" spans="33:33" x14ac:dyDescent="0.25">
      <c r="AG757" s="2"/>
    </row>
    <row r="758" spans="33:33" x14ac:dyDescent="0.25">
      <c r="AG758" s="2"/>
    </row>
    <row r="759" spans="33:33" x14ac:dyDescent="0.25">
      <c r="AG759" s="2"/>
    </row>
    <row r="760" spans="33:33" x14ac:dyDescent="0.25">
      <c r="AG760" s="2"/>
    </row>
    <row r="761" spans="33:33" x14ac:dyDescent="0.25">
      <c r="AG761" s="2"/>
    </row>
    <row r="762" spans="33:33" x14ac:dyDescent="0.25">
      <c r="AG762" s="2"/>
    </row>
    <row r="763" spans="33:33" x14ac:dyDescent="0.25">
      <c r="AG763" s="2"/>
    </row>
    <row r="764" spans="33:33" x14ac:dyDescent="0.25">
      <c r="AG764" s="2"/>
    </row>
    <row r="765" spans="33:33" x14ac:dyDescent="0.25">
      <c r="AG765" s="2"/>
    </row>
    <row r="766" spans="33:33" x14ac:dyDescent="0.25">
      <c r="AG766" s="2"/>
    </row>
    <row r="767" spans="33:33" x14ac:dyDescent="0.25">
      <c r="AG767" s="2"/>
    </row>
    <row r="768" spans="33:33" x14ac:dyDescent="0.25">
      <c r="AG768" s="2"/>
    </row>
    <row r="769" spans="33:33" x14ac:dyDescent="0.25">
      <c r="AG769" s="2"/>
    </row>
    <row r="770" spans="33:33" x14ac:dyDescent="0.25">
      <c r="AG770" s="2"/>
    </row>
    <row r="771" spans="33:33" x14ac:dyDescent="0.25">
      <c r="AG771" s="2"/>
    </row>
    <row r="772" spans="33:33" x14ac:dyDescent="0.25">
      <c r="AG772" s="2"/>
    </row>
    <row r="773" spans="33:33" x14ac:dyDescent="0.25">
      <c r="AG773" s="2"/>
    </row>
    <row r="774" spans="33:33" x14ac:dyDescent="0.25">
      <c r="AG774" s="2"/>
    </row>
    <row r="775" spans="33:33" x14ac:dyDescent="0.25">
      <c r="AG775" s="2"/>
    </row>
    <row r="776" spans="33:33" x14ac:dyDescent="0.25">
      <c r="AG776" s="2"/>
    </row>
    <row r="777" spans="33:33" x14ac:dyDescent="0.25">
      <c r="AG777" s="2"/>
    </row>
    <row r="778" spans="33:33" x14ac:dyDescent="0.25">
      <c r="AG778" s="2"/>
    </row>
    <row r="779" spans="33:33" x14ac:dyDescent="0.25">
      <c r="AG779" s="2"/>
    </row>
    <row r="780" spans="33:33" x14ac:dyDescent="0.25">
      <c r="AG780" s="2"/>
    </row>
    <row r="781" spans="33:33" x14ac:dyDescent="0.25">
      <c r="AG781" s="2"/>
    </row>
    <row r="782" spans="33:33" x14ac:dyDescent="0.25">
      <c r="AG782" s="2"/>
    </row>
    <row r="783" spans="33:33" x14ac:dyDescent="0.25">
      <c r="AG783" s="2"/>
    </row>
    <row r="784" spans="33:33" x14ac:dyDescent="0.25">
      <c r="AG784" s="2"/>
    </row>
    <row r="785" spans="33:33" x14ac:dyDescent="0.25">
      <c r="AG785" s="2"/>
    </row>
    <row r="786" spans="33:33" x14ac:dyDescent="0.25">
      <c r="AG786" s="2"/>
    </row>
    <row r="787" spans="33:33" x14ac:dyDescent="0.25">
      <c r="AG787" s="2"/>
    </row>
    <row r="788" spans="33:33" x14ac:dyDescent="0.25">
      <c r="AG788" s="2"/>
    </row>
    <row r="789" spans="33:33" x14ac:dyDescent="0.25">
      <c r="AG789" s="2"/>
    </row>
    <row r="790" spans="33:33" x14ac:dyDescent="0.25">
      <c r="AG790" s="2"/>
    </row>
    <row r="791" spans="33:33" x14ac:dyDescent="0.25">
      <c r="AG791" s="2"/>
    </row>
    <row r="792" spans="33:33" x14ac:dyDescent="0.25">
      <c r="AG792" s="2"/>
    </row>
    <row r="793" spans="33:33" x14ac:dyDescent="0.25">
      <c r="AG793" s="2"/>
    </row>
    <row r="794" spans="33:33" x14ac:dyDescent="0.25">
      <c r="AG794" s="2"/>
    </row>
    <row r="795" spans="33:33" x14ac:dyDescent="0.25">
      <c r="AG795" s="2"/>
    </row>
    <row r="796" spans="33:33" x14ac:dyDescent="0.25">
      <c r="AG796" s="2"/>
    </row>
    <row r="797" spans="33:33" x14ac:dyDescent="0.25">
      <c r="AG797" s="2"/>
    </row>
    <row r="798" spans="33:33" x14ac:dyDescent="0.25">
      <c r="AG798" s="2"/>
    </row>
    <row r="799" spans="33:33" x14ac:dyDescent="0.25">
      <c r="AG799" s="2"/>
    </row>
    <row r="800" spans="33:33" x14ac:dyDescent="0.25">
      <c r="AG800" s="2"/>
    </row>
    <row r="801" spans="33:33" x14ac:dyDescent="0.25">
      <c r="AG801" s="2"/>
    </row>
    <row r="802" spans="33:33" x14ac:dyDescent="0.25">
      <c r="AG802" s="2"/>
    </row>
    <row r="803" spans="33:33" x14ac:dyDescent="0.25">
      <c r="AG803" s="2"/>
    </row>
    <row r="804" spans="33:33" x14ac:dyDescent="0.25">
      <c r="AG804" s="2"/>
    </row>
    <row r="805" spans="33:33" x14ac:dyDescent="0.25">
      <c r="AG805" s="2"/>
    </row>
    <row r="806" spans="33:33" x14ac:dyDescent="0.25">
      <c r="AG806" s="2"/>
    </row>
    <row r="807" spans="33:33" x14ac:dyDescent="0.25">
      <c r="AG807" s="2"/>
    </row>
    <row r="808" spans="33:33" x14ac:dyDescent="0.25">
      <c r="AG808" s="2"/>
    </row>
    <row r="809" spans="33:33" x14ac:dyDescent="0.25">
      <c r="AG809" s="2"/>
    </row>
    <row r="810" spans="33:33" x14ac:dyDescent="0.25">
      <c r="AG810" s="2"/>
    </row>
    <row r="811" spans="33:33" x14ac:dyDescent="0.25">
      <c r="AG811" s="2"/>
    </row>
    <row r="812" spans="33:33" x14ac:dyDescent="0.25">
      <c r="AG812" s="2"/>
    </row>
    <row r="813" spans="33:33" x14ac:dyDescent="0.25">
      <c r="AG813" s="2"/>
    </row>
    <row r="814" spans="33:33" x14ac:dyDescent="0.25">
      <c r="AG814" s="2"/>
    </row>
    <row r="815" spans="33:33" x14ac:dyDescent="0.25">
      <c r="AG815" s="2"/>
    </row>
    <row r="816" spans="33:33" x14ac:dyDescent="0.25">
      <c r="AG816" s="2"/>
    </row>
    <row r="817" spans="33:33" x14ac:dyDescent="0.25">
      <c r="AG817" s="2"/>
    </row>
    <row r="818" spans="33:33" x14ac:dyDescent="0.25">
      <c r="AG818" s="2"/>
    </row>
    <row r="819" spans="33:33" x14ac:dyDescent="0.25">
      <c r="AG819" s="2"/>
    </row>
    <row r="820" spans="33:33" x14ac:dyDescent="0.25">
      <c r="AG820" s="2"/>
    </row>
    <row r="821" spans="33:33" x14ac:dyDescent="0.25">
      <c r="AG821" s="2"/>
    </row>
    <row r="822" spans="33:33" x14ac:dyDescent="0.25">
      <c r="AG822" s="2"/>
    </row>
    <row r="823" spans="33:33" x14ac:dyDescent="0.25">
      <c r="AG823" s="2"/>
    </row>
    <row r="824" spans="33:33" x14ac:dyDescent="0.25">
      <c r="AG824" s="2"/>
    </row>
    <row r="825" spans="33:33" x14ac:dyDescent="0.25">
      <c r="AG825" s="2"/>
    </row>
    <row r="826" spans="33:33" x14ac:dyDescent="0.25">
      <c r="AG826" s="2"/>
    </row>
    <row r="827" spans="33:33" x14ac:dyDescent="0.25">
      <c r="AG827" s="2"/>
    </row>
    <row r="828" spans="33:33" x14ac:dyDescent="0.25">
      <c r="AG828" s="2"/>
    </row>
    <row r="829" spans="33:33" x14ac:dyDescent="0.25">
      <c r="AG829" s="2"/>
    </row>
    <row r="830" spans="33:33" x14ac:dyDescent="0.25">
      <c r="AG830" s="2"/>
    </row>
    <row r="831" spans="33:33" x14ac:dyDescent="0.25">
      <c r="AG831" s="2"/>
    </row>
    <row r="832" spans="33:33" x14ac:dyDescent="0.25">
      <c r="AG832" s="2"/>
    </row>
    <row r="833" spans="33:33" x14ac:dyDescent="0.25">
      <c r="AG833" s="2"/>
    </row>
    <row r="834" spans="33:33" x14ac:dyDescent="0.25">
      <c r="AG834" s="2"/>
    </row>
    <row r="835" spans="33:33" x14ac:dyDescent="0.25">
      <c r="AG835" s="2"/>
    </row>
    <row r="836" spans="33:33" x14ac:dyDescent="0.25">
      <c r="AG836" s="2"/>
    </row>
    <row r="837" spans="33:33" x14ac:dyDescent="0.25">
      <c r="AG837" s="2"/>
    </row>
    <row r="838" spans="33:33" x14ac:dyDescent="0.25">
      <c r="AG838" s="2"/>
    </row>
    <row r="839" spans="33:33" x14ac:dyDescent="0.25">
      <c r="AG839" s="2"/>
    </row>
    <row r="840" spans="33:33" x14ac:dyDescent="0.25">
      <c r="AG840" s="2"/>
    </row>
    <row r="841" spans="33:33" x14ac:dyDescent="0.25">
      <c r="AG841" s="2"/>
    </row>
    <row r="842" spans="33:33" x14ac:dyDescent="0.25">
      <c r="AG842" s="2"/>
    </row>
    <row r="843" spans="33:33" x14ac:dyDescent="0.25">
      <c r="AG843" s="2"/>
    </row>
    <row r="844" spans="33:33" x14ac:dyDescent="0.25">
      <c r="AG844" s="2"/>
    </row>
    <row r="845" spans="33:33" x14ac:dyDescent="0.25">
      <c r="AG845" s="2"/>
    </row>
    <row r="846" spans="33:33" x14ac:dyDescent="0.25">
      <c r="AG846" s="2"/>
    </row>
    <row r="847" spans="33:33" x14ac:dyDescent="0.25">
      <c r="AG847" s="2"/>
    </row>
    <row r="848" spans="33:33" x14ac:dyDescent="0.25">
      <c r="AG848" s="2"/>
    </row>
    <row r="849" spans="33:33" x14ac:dyDescent="0.25">
      <c r="AG849" s="2"/>
    </row>
    <row r="850" spans="33:33" x14ac:dyDescent="0.25">
      <c r="AG850" s="2"/>
    </row>
    <row r="851" spans="33:33" x14ac:dyDescent="0.25">
      <c r="AG851" s="2"/>
    </row>
    <row r="852" spans="33:33" x14ac:dyDescent="0.25">
      <c r="AG852" s="2"/>
    </row>
    <row r="853" spans="33:33" x14ac:dyDescent="0.25">
      <c r="AG853" s="2"/>
    </row>
    <row r="854" spans="33:33" x14ac:dyDescent="0.25">
      <c r="AG854" s="2"/>
    </row>
    <row r="855" spans="33:33" x14ac:dyDescent="0.25">
      <c r="AG855" s="2"/>
    </row>
    <row r="856" spans="33:33" x14ac:dyDescent="0.25">
      <c r="AG856" s="2"/>
    </row>
    <row r="857" spans="33:33" x14ac:dyDescent="0.25">
      <c r="AG857" s="2"/>
    </row>
    <row r="858" spans="33:33" x14ac:dyDescent="0.25">
      <c r="AG858" s="2"/>
    </row>
    <row r="859" spans="33:33" x14ac:dyDescent="0.25">
      <c r="AG859" s="2"/>
    </row>
    <row r="860" spans="33:33" x14ac:dyDescent="0.25">
      <c r="AG860" s="2"/>
    </row>
    <row r="861" spans="33:33" x14ac:dyDescent="0.25">
      <c r="AG861" s="2"/>
    </row>
    <row r="862" spans="33:33" x14ac:dyDescent="0.25">
      <c r="AG862" s="2"/>
    </row>
    <row r="863" spans="33:33" x14ac:dyDescent="0.25">
      <c r="AG863" s="2"/>
    </row>
    <row r="864" spans="33:33" x14ac:dyDescent="0.25">
      <c r="AG864" s="2"/>
    </row>
    <row r="865" spans="33:33" x14ac:dyDescent="0.25">
      <c r="AG865" s="2"/>
    </row>
    <row r="866" spans="33:33" x14ac:dyDescent="0.25">
      <c r="AG866" s="2"/>
    </row>
    <row r="867" spans="33:33" x14ac:dyDescent="0.25">
      <c r="AG867" s="2"/>
    </row>
    <row r="868" spans="33:33" x14ac:dyDescent="0.25">
      <c r="AG868" s="2"/>
    </row>
    <row r="869" spans="33:33" x14ac:dyDescent="0.25">
      <c r="AG869" s="2"/>
    </row>
    <row r="870" spans="33:33" x14ac:dyDescent="0.25">
      <c r="AG870" s="2"/>
    </row>
    <row r="871" spans="33:33" x14ac:dyDescent="0.25">
      <c r="AG871" s="2"/>
    </row>
    <row r="872" spans="33:33" x14ac:dyDescent="0.25">
      <c r="AG872" s="2"/>
    </row>
    <row r="873" spans="33:33" x14ac:dyDescent="0.25">
      <c r="AG873" s="2"/>
    </row>
    <row r="874" spans="33:33" x14ac:dyDescent="0.25">
      <c r="AG874" s="2"/>
    </row>
    <row r="875" spans="33:33" x14ac:dyDescent="0.25">
      <c r="AG875" s="2"/>
    </row>
    <row r="876" spans="33:33" x14ac:dyDescent="0.25">
      <c r="AG876" s="2"/>
    </row>
    <row r="877" spans="33:33" x14ac:dyDescent="0.25">
      <c r="AG877" s="2"/>
    </row>
    <row r="878" spans="33:33" x14ac:dyDescent="0.25">
      <c r="AG878" s="2"/>
    </row>
    <row r="879" spans="33:33" x14ac:dyDescent="0.25">
      <c r="AG879" s="2"/>
    </row>
    <row r="880" spans="33:33" x14ac:dyDescent="0.25">
      <c r="AG880" s="2"/>
    </row>
    <row r="881" spans="33:33" x14ac:dyDescent="0.25">
      <c r="AG881" s="2"/>
    </row>
    <row r="882" spans="33:33" x14ac:dyDescent="0.25">
      <c r="AG882" s="2"/>
    </row>
    <row r="883" spans="33:33" x14ac:dyDescent="0.25">
      <c r="AG883" s="2"/>
    </row>
    <row r="884" spans="33:33" x14ac:dyDescent="0.25">
      <c r="AG884" s="2"/>
    </row>
    <row r="885" spans="33:33" x14ac:dyDescent="0.25">
      <c r="AG885" s="2"/>
    </row>
    <row r="886" spans="33:33" x14ac:dyDescent="0.25">
      <c r="AG886" s="2"/>
    </row>
    <row r="887" spans="33:33" x14ac:dyDescent="0.25">
      <c r="AG887" s="2"/>
    </row>
    <row r="888" spans="33:33" x14ac:dyDescent="0.25">
      <c r="AG888" s="2"/>
    </row>
    <row r="889" spans="33:33" x14ac:dyDescent="0.25">
      <c r="AG889" s="2"/>
    </row>
    <row r="890" spans="33:33" x14ac:dyDescent="0.25">
      <c r="AG890" s="2"/>
    </row>
    <row r="891" spans="33:33" x14ac:dyDescent="0.25">
      <c r="AG891" s="2"/>
    </row>
    <row r="892" spans="33:33" x14ac:dyDescent="0.25">
      <c r="AG892" s="2"/>
    </row>
    <row r="893" spans="33:33" x14ac:dyDescent="0.25">
      <c r="AG893" s="2"/>
    </row>
    <row r="894" spans="33:33" x14ac:dyDescent="0.25">
      <c r="AG894" s="2"/>
    </row>
    <row r="895" spans="33:33" x14ac:dyDescent="0.25">
      <c r="AG895" s="2"/>
    </row>
    <row r="896" spans="33:33" x14ac:dyDescent="0.25">
      <c r="AG896" s="2"/>
    </row>
    <row r="897" spans="33:33" x14ac:dyDescent="0.25">
      <c r="AG897" s="2"/>
    </row>
    <row r="898" spans="33:33" x14ac:dyDescent="0.25">
      <c r="AG898" s="2"/>
    </row>
    <row r="899" spans="33:33" x14ac:dyDescent="0.25">
      <c r="AG899" s="2"/>
    </row>
    <row r="900" spans="33:33" x14ac:dyDescent="0.25">
      <c r="AG900" s="2"/>
    </row>
    <row r="901" spans="33:33" x14ac:dyDescent="0.25">
      <c r="AG901" s="2"/>
    </row>
    <row r="902" spans="33:33" x14ac:dyDescent="0.25">
      <c r="AG902" s="2"/>
    </row>
    <row r="903" spans="33:33" x14ac:dyDescent="0.25">
      <c r="AG903" s="2"/>
    </row>
    <row r="904" spans="33:33" x14ac:dyDescent="0.25">
      <c r="AG904" s="2"/>
    </row>
    <row r="905" spans="33:33" x14ac:dyDescent="0.25">
      <c r="AG905" s="2"/>
    </row>
    <row r="906" spans="33:33" x14ac:dyDescent="0.25">
      <c r="AG906" s="2"/>
    </row>
    <row r="907" spans="33:33" x14ac:dyDescent="0.25">
      <c r="AG907" s="2"/>
    </row>
    <row r="908" spans="33:33" x14ac:dyDescent="0.25">
      <c r="AG908" s="2"/>
    </row>
    <row r="909" spans="33:33" x14ac:dyDescent="0.25">
      <c r="AG909" s="2"/>
    </row>
    <row r="910" spans="33:33" x14ac:dyDescent="0.25">
      <c r="AG910" s="2"/>
    </row>
    <row r="911" spans="33:33" x14ac:dyDescent="0.25">
      <c r="AG911" s="2"/>
    </row>
    <row r="912" spans="33:33" x14ac:dyDescent="0.25">
      <c r="AG912" s="2"/>
    </row>
    <row r="913" spans="33:33" x14ac:dyDescent="0.25">
      <c r="AG913" s="2"/>
    </row>
    <row r="914" spans="33:33" x14ac:dyDescent="0.25">
      <c r="AG914" s="2"/>
    </row>
    <row r="915" spans="33:33" x14ac:dyDescent="0.25">
      <c r="AG915" s="2"/>
    </row>
    <row r="916" spans="33:33" x14ac:dyDescent="0.25">
      <c r="AG916" s="2"/>
    </row>
    <row r="917" spans="33:33" x14ac:dyDescent="0.25">
      <c r="AG917" s="2"/>
    </row>
    <row r="918" spans="33:33" x14ac:dyDescent="0.25">
      <c r="AG918" s="2"/>
    </row>
    <row r="919" spans="33:33" x14ac:dyDescent="0.25">
      <c r="AG919" s="2"/>
    </row>
    <row r="920" spans="33:33" x14ac:dyDescent="0.25">
      <c r="AG920" s="2"/>
    </row>
    <row r="921" spans="33:33" x14ac:dyDescent="0.25">
      <c r="AG921" s="2"/>
    </row>
    <row r="922" spans="33:33" x14ac:dyDescent="0.25">
      <c r="AG922" s="2"/>
    </row>
    <row r="923" spans="33:33" x14ac:dyDescent="0.25">
      <c r="AG923" s="2"/>
    </row>
    <row r="924" spans="33:33" x14ac:dyDescent="0.25">
      <c r="AG924" s="2"/>
    </row>
    <row r="925" spans="33:33" x14ac:dyDescent="0.25">
      <c r="AG925" s="2"/>
    </row>
    <row r="926" spans="33:33" x14ac:dyDescent="0.25">
      <c r="AG926" s="2"/>
    </row>
    <row r="927" spans="33:33" x14ac:dyDescent="0.25">
      <c r="AG927" s="2"/>
    </row>
    <row r="928" spans="33:33" x14ac:dyDescent="0.25">
      <c r="AG928" s="2"/>
    </row>
    <row r="929" spans="33:33" x14ac:dyDescent="0.25">
      <c r="AG929" s="2"/>
    </row>
    <row r="930" spans="33:33" x14ac:dyDescent="0.25">
      <c r="AG930" s="2"/>
    </row>
    <row r="931" spans="33:33" x14ac:dyDescent="0.25">
      <c r="AG931" s="2"/>
    </row>
    <row r="932" spans="33:33" x14ac:dyDescent="0.25">
      <c r="AG932" s="2"/>
    </row>
    <row r="933" spans="33:33" x14ac:dyDescent="0.25">
      <c r="AG933" s="2"/>
    </row>
    <row r="934" spans="33:33" x14ac:dyDescent="0.25">
      <c r="AG934" s="2"/>
    </row>
    <row r="935" spans="33:33" x14ac:dyDescent="0.25">
      <c r="AG935" s="2"/>
    </row>
    <row r="936" spans="33:33" x14ac:dyDescent="0.25">
      <c r="AG936" s="2"/>
    </row>
    <row r="937" spans="33:33" x14ac:dyDescent="0.25">
      <c r="AG937" s="2"/>
    </row>
    <row r="938" spans="33:33" x14ac:dyDescent="0.25">
      <c r="AG938" s="2"/>
    </row>
    <row r="939" spans="33:33" x14ac:dyDescent="0.25">
      <c r="AG939" s="2"/>
    </row>
    <row r="940" spans="33:33" x14ac:dyDescent="0.25">
      <c r="AG940" s="2"/>
    </row>
    <row r="941" spans="33:33" x14ac:dyDescent="0.25">
      <c r="AG941" s="2"/>
    </row>
    <row r="942" spans="33:33" x14ac:dyDescent="0.25">
      <c r="AG942" s="2"/>
    </row>
    <row r="943" spans="33:33" x14ac:dyDescent="0.25">
      <c r="AG943" s="2"/>
    </row>
    <row r="944" spans="33:33" x14ac:dyDescent="0.25">
      <c r="AG944" s="2"/>
    </row>
    <row r="945" spans="33:33" x14ac:dyDescent="0.25">
      <c r="AG945" s="2"/>
    </row>
    <row r="946" spans="33:33" x14ac:dyDescent="0.25">
      <c r="AG946" s="2"/>
    </row>
    <row r="947" spans="33:33" x14ac:dyDescent="0.25">
      <c r="AG947" s="2"/>
    </row>
    <row r="948" spans="33:33" x14ac:dyDescent="0.25">
      <c r="AG948" s="2"/>
    </row>
    <row r="949" spans="33:33" x14ac:dyDescent="0.25">
      <c r="AG949" s="2"/>
    </row>
    <row r="950" spans="33:33" x14ac:dyDescent="0.25">
      <c r="AG950" s="2"/>
    </row>
    <row r="951" spans="33:33" x14ac:dyDescent="0.25">
      <c r="AG951" s="2"/>
    </row>
    <row r="952" spans="33:33" x14ac:dyDescent="0.25">
      <c r="AG952" s="2"/>
    </row>
    <row r="953" spans="33:33" x14ac:dyDescent="0.25">
      <c r="AG953" s="2"/>
    </row>
    <row r="954" spans="33:33" x14ac:dyDescent="0.25">
      <c r="AG954" s="2"/>
    </row>
    <row r="955" spans="33:33" x14ac:dyDescent="0.25">
      <c r="AG955" s="2"/>
    </row>
    <row r="956" spans="33:33" x14ac:dyDescent="0.25">
      <c r="AG956" s="2"/>
    </row>
    <row r="957" spans="33:33" x14ac:dyDescent="0.25">
      <c r="AG957" s="2"/>
    </row>
    <row r="958" spans="33:33" x14ac:dyDescent="0.25">
      <c r="AG958" s="2"/>
    </row>
    <row r="959" spans="33:33" x14ac:dyDescent="0.25">
      <c r="AG959" s="2"/>
    </row>
    <row r="960" spans="33:33" x14ac:dyDescent="0.25">
      <c r="AG960" s="2"/>
    </row>
    <row r="961" spans="33:33" x14ac:dyDescent="0.25">
      <c r="AG961" s="2"/>
    </row>
    <row r="962" spans="33:33" x14ac:dyDescent="0.25">
      <c r="AG962" s="2"/>
    </row>
    <row r="963" spans="33:33" x14ac:dyDescent="0.25">
      <c r="AG963" s="2"/>
    </row>
    <row r="964" spans="33:33" x14ac:dyDescent="0.25">
      <c r="AG964" s="2"/>
    </row>
    <row r="965" spans="33:33" x14ac:dyDescent="0.25">
      <c r="AG965" s="2"/>
    </row>
    <row r="966" spans="33:33" x14ac:dyDescent="0.25">
      <c r="AG966" s="2"/>
    </row>
    <row r="967" spans="33:33" x14ac:dyDescent="0.25">
      <c r="AG967" s="2"/>
    </row>
    <row r="968" spans="33:33" x14ac:dyDescent="0.25">
      <c r="AG968" s="2"/>
    </row>
    <row r="969" spans="33:33" x14ac:dyDescent="0.25">
      <c r="AG969" s="2"/>
    </row>
    <row r="970" spans="33:33" x14ac:dyDescent="0.25">
      <c r="AG970" s="2"/>
    </row>
    <row r="971" spans="33:33" x14ac:dyDescent="0.25">
      <c r="AG971" s="2"/>
    </row>
    <row r="972" spans="33:33" x14ac:dyDescent="0.25">
      <c r="AG972" s="2"/>
    </row>
    <row r="973" spans="33:33" x14ac:dyDescent="0.25">
      <c r="AG973" s="2"/>
    </row>
    <row r="974" spans="33:33" x14ac:dyDescent="0.25">
      <c r="AG974" s="2"/>
    </row>
    <row r="975" spans="33:33" x14ac:dyDescent="0.25">
      <c r="AG975" s="2"/>
    </row>
    <row r="976" spans="33:33" x14ac:dyDescent="0.25">
      <c r="AG976" s="2"/>
    </row>
    <row r="977" spans="33:33" x14ac:dyDescent="0.25">
      <c r="AG977" s="2"/>
    </row>
    <row r="978" spans="33:33" x14ac:dyDescent="0.25">
      <c r="AG978" s="2"/>
    </row>
    <row r="979" spans="33:33" x14ac:dyDescent="0.25">
      <c r="AG979" s="2"/>
    </row>
    <row r="980" spans="33:33" x14ac:dyDescent="0.25">
      <c r="AG980" s="2"/>
    </row>
    <row r="981" spans="33:33" x14ac:dyDescent="0.25">
      <c r="AG981" s="2"/>
    </row>
    <row r="982" spans="33:33" x14ac:dyDescent="0.25">
      <c r="AG982" s="2"/>
    </row>
    <row r="983" spans="33:33" x14ac:dyDescent="0.25">
      <c r="AG983" s="2"/>
    </row>
    <row r="984" spans="33:33" x14ac:dyDescent="0.25">
      <c r="AG984" s="2"/>
    </row>
    <row r="985" spans="33:33" x14ac:dyDescent="0.25">
      <c r="AG985" s="2"/>
    </row>
    <row r="986" spans="33:33" x14ac:dyDescent="0.25">
      <c r="AG986" s="2"/>
    </row>
    <row r="987" spans="33:33" x14ac:dyDescent="0.25">
      <c r="AG987" s="2"/>
    </row>
    <row r="988" spans="33:33" x14ac:dyDescent="0.25">
      <c r="AG988" s="2"/>
    </row>
    <row r="989" spans="33:33" x14ac:dyDescent="0.25">
      <c r="AG989" s="2"/>
    </row>
    <row r="990" spans="33:33" x14ac:dyDescent="0.25">
      <c r="AG990" s="2"/>
    </row>
    <row r="991" spans="33:33" x14ac:dyDescent="0.25">
      <c r="AG991" s="2"/>
    </row>
    <row r="992" spans="33:33" x14ac:dyDescent="0.25">
      <c r="AG992" s="2"/>
    </row>
    <row r="993" spans="33:33" x14ac:dyDescent="0.25">
      <c r="AG993" s="2"/>
    </row>
    <row r="994" spans="33:33" x14ac:dyDescent="0.25">
      <c r="AG994" s="2"/>
    </row>
    <row r="995" spans="33:33" x14ac:dyDescent="0.25">
      <c r="AG995" s="2"/>
    </row>
    <row r="996" spans="33:33" x14ac:dyDescent="0.25">
      <c r="AG996" s="2"/>
    </row>
    <row r="997" spans="33:33" x14ac:dyDescent="0.25">
      <c r="AG997" s="2"/>
    </row>
    <row r="998" spans="33:33" x14ac:dyDescent="0.25">
      <c r="AG998" s="2"/>
    </row>
    <row r="999" spans="33:33" x14ac:dyDescent="0.25">
      <c r="AG999" s="2"/>
    </row>
    <row r="1000" spans="33:33" x14ac:dyDescent="0.25">
      <c r="AG1000" s="2"/>
    </row>
    <row r="1001" spans="33:33" x14ac:dyDescent="0.25">
      <c r="AG1001" s="2"/>
    </row>
    <row r="1002" spans="33:33" x14ac:dyDescent="0.25">
      <c r="AG1002" s="2"/>
    </row>
    <row r="1003" spans="33:33" x14ac:dyDescent="0.25">
      <c r="AG1003" s="2"/>
    </row>
    <row r="1004" spans="33:33" x14ac:dyDescent="0.25">
      <c r="AG1004" s="2"/>
    </row>
    <row r="1005" spans="33:33" x14ac:dyDescent="0.25">
      <c r="AG1005" s="2"/>
    </row>
    <row r="1006" spans="33:33" x14ac:dyDescent="0.25">
      <c r="AG1006" s="2"/>
    </row>
    <row r="1007" spans="33:33" x14ac:dyDescent="0.25">
      <c r="AG1007" s="2"/>
    </row>
    <row r="1008" spans="33:33" x14ac:dyDescent="0.25">
      <c r="AG1008" s="2"/>
    </row>
    <row r="1009" spans="33:33" x14ac:dyDescent="0.25">
      <c r="AG1009" s="2"/>
    </row>
    <row r="1010" spans="33:33" x14ac:dyDescent="0.25">
      <c r="AG1010" s="2"/>
    </row>
    <row r="1011" spans="33:33" x14ac:dyDescent="0.25">
      <c r="AG1011" s="2"/>
    </row>
    <row r="1012" spans="33:33" x14ac:dyDescent="0.25">
      <c r="AG1012" s="2"/>
    </row>
    <row r="1013" spans="33:33" x14ac:dyDescent="0.25">
      <c r="AG1013" s="2"/>
    </row>
    <row r="1014" spans="33:33" x14ac:dyDescent="0.25">
      <c r="AG1014" s="2"/>
    </row>
    <row r="1015" spans="33:33" x14ac:dyDescent="0.25">
      <c r="AG1015" s="2"/>
    </row>
    <row r="1016" spans="33:33" x14ac:dyDescent="0.25">
      <c r="AG1016" s="2"/>
    </row>
    <row r="1017" spans="33:33" x14ac:dyDescent="0.25">
      <c r="AG1017" s="2"/>
    </row>
    <row r="1018" spans="33:33" x14ac:dyDescent="0.25">
      <c r="AG1018" s="2"/>
    </row>
    <row r="1019" spans="33:33" x14ac:dyDescent="0.25">
      <c r="AG1019" s="2"/>
    </row>
    <row r="1020" spans="33:33" x14ac:dyDescent="0.25">
      <c r="AG1020" s="2"/>
    </row>
    <row r="1021" spans="33:33" x14ac:dyDescent="0.25">
      <c r="AG1021" s="2"/>
    </row>
    <row r="1022" spans="33:33" x14ac:dyDescent="0.25">
      <c r="AG1022" s="2"/>
    </row>
    <row r="1023" spans="33:33" x14ac:dyDescent="0.25">
      <c r="AG1023" s="2"/>
    </row>
    <row r="1024" spans="33:33" x14ac:dyDescent="0.25">
      <c r="AG1024" s="2"/>
    </row>
    <row r="1025" spans="33:33" x14ac:dyDescent="0.25">
      <c r="AG1025" s="2"/>
    </row>
    <row r="1026" spans="33:33" x14ac:dyDescent="0.25">
      <c r="AG1026" s="2"/>
    </row>
    <row r="1027" spans="33:33" x14ac:dyDescent="0.25">
      <c r="AG1027" s="2"/>
    </row>
    <row r="1028" spans="33:33" x14ac:dyDescent="0.25">
      <c r="AG1028" s="2"/>
    </row>
    <row r="1029" spans="33:33" x14ac:dyDescent="0.25">
      <c r="AG1029" s="2"/>
    </row>
    <row r="1030" spans="33:33" x14ac:dyDescent="0.25">
      <c r="AG1030" s="2"/>
    </row>
    <row r="1031" spans="33:33" x14ac:dyDescent="0.25">
      <c r="AG1031" s="2"/>
    </row>
    <row r="1032" spans="33:33" x14ac:dyDescent="0.25">
      <c r="AG1032" s="2"/>
    </row>
    <row r="1033" spans="33:33" x14ac:dyDescent="0.25">
      <c r="AG1033" s="2"/>
    </row>
    <row r="1034" spans="33:33" x14ac:dyDescent="0.25">
      <c r="AG1034" s="2"/>
    </row>
    <row r="1035" spans="33:33" x14ac:dyDescent="0.25">
      <c r="AG1035" s="2"/>
    </row>
    <row r="1036" spans="33:33" x14ac:dyDescent="0.25">
      <c r="AG1036" s="2"/>
    </row>
    <row r="1037" spans="33:33" x14ac:dyDescent="0.25">
      <c r="AG1037" s="2"/>
    </row>
    <row r="1038" spans="33:33" x14ac:dyDescent="0.25">
      <c r="AG1038" s="2"/>
    </row>
    <row r="1039" spans="33:33" x14ac:dyDescent="0.25">
      <c r="AG1039" s="2"/>
    </row>
    <row r="1040" spans="33:33" x14ac:dyDescent="0.25">
      <c r="AG1040" s="2"/>
    </row>
    <row r="1041" spans="33:33" x14ac:dyDescent="0.25">
      <c r="AG1041" s="2"/>
    </row>
    <row r="1042" spans="33:33" x14ac:dyDescent="0.25">
      <c r="AG1042" s="2"/>
    </row>
    <row r="1043" spans="33:33" x14ac:dyDescent="0.25">
      <c r="AG1043" s="2"/>
    </row>
    <row r="1044" spans="33:33" x14ac:dyDescent="0.25">
      <c r="AG1044" s="2"/>
    </row>
    <row r="1045" spans="33:33" x14ac:dyDescent="0.25">
      <c r="AG1045" s="2"/>
    </row>
    <row r="1046" spans="33:33" x14ac:dyDescent="0.25">
      <c r="AG1046" s="2"/>
    </row>
    <row r="1047" spans="33:33" x14ac:dyDescent="0.25">
      <c r="AG1047" s="2"/>
    </row>
    <row r="1048" spans="33:33" x14ac:dyDescent="0.25">
      <c r="AG1048" s="2"/>
    </row>
    <row r="1049" spans="33:33" x14ac:dyDescent="0.25">
      <c r="AG1049" s="2"/>
    </row>
    <row r="1050" spans="33:33" x14ac:dyDescent="0.25">
      <c r="AG1050" s="2"/>
    </row>
    <row r="1051" spans="33:33" x14ac:dyDescent="0.25">
      <c r="AG1051" s="2"/>
    </row>
    <row r="1052" spans="33:33" x14ac:dyDescent="0.25">
      <c r="AG1052" s="2"/>
    </row>
    <row r="1053" spans="33:33" x14ac:dyDescent="0.25">
      <c r="AG1053" s="2"/>
    </row>
    <row r="1054" spans="33:33" x14ac:dyDescent="0.25">
      <c r="AG1054" s="2"/>
    </row>
    <row r="1055" spans="33:33" x14ac:dyDescent="0.25">
      <c r="AG1055" s="2"/>
    </row>
    <row r="1056" spans="33:33" x14ac:dyDescent="0.25">
      <c r="AG1056" s="2"/>
    </row>
    <row r="1057" spans="33:33" x14ac:dyDescent="0.25">
      <c r="AG1057" s="2"/>
    </row>
    <row r="1058" spans="33:33" x14ac:dyDescent="0.25">
      <c r="AG1058" s="2"/>
    </row>
    <row r="1059" spans="33:33" x14ac:dyDescent="0.25">
      <c r="AG1059" s="2"/>
    </row>
    <row r="1060" spans="33:33" x14ac:dyDescent="0.25">
      <c r="AG1060" s="2"/>
    </row>
    <row r="1061" spans="33:33" x14ac:dyDescent="0.25">
      <c r="AG1061" s="2"/>
    </row>
    <row r="1062" spans="33:33" x14ac:dyDescent="0.25">
      <c r="AG1062" s="2"/>
    </row>
    <row r="1063" spans="33:33" x14ac:dyDescent="0.25">
      <c r="AG1063" s="2"/>
    </row>
    <row r="1064" spans="33:33" x14ac:dyDescent="0.25">
      <c r="AG1064" s="2"/>
    </row>
    <row r="1065" spans="33:33" x14ac:dyDescent="0.25">
      <c r="AG1065" s="2"/>
    </row>
    <row r="1066" spans="33:33" x14ac:dyDescent="0.25">
      <c r="AG1066" s="2"/>
    </row>
    <row r="1067" spans="33:33" x14ac:dyDescent="0.25">
      <c r="AG1067" s="2"/>
    </row>
    <row r="1068" spans="33:33" x14ac:dyDescent="0.25">
      <c r="AG1068" s="2"/>
    </row>
    <row r="1069" spans="33:33" x14ac:dyDescent="0.25">
      <c r="AG1069" s="2"/>
    </row>
    <row r="1070" spans="33:33" x14ac:dyDescent="0.25">
      <c r="AG1070" s="2"/>
    </row>
    <row r="1071" spans="33:33" x14ac:dyDescent="0.25">
      <c r="AG1071" s="2"/>
    </row>
    <row r="1072" spans="33:33" x14ac:dyDescent="0.25">
      <c r="AG1072" s="2"/>
    </row>
    <row r="1073" spans="33:33" x14ac:dyDescent="0.25">
      <c r="AG1073" s="2"/>
    </row>
    <row r="1074" spans="33:33" x14ac:dyDescent="0.25">
      <c r="AG1074" s="2"/>
    </row>
    <row r="1075" spans="33:33" x14ac:dyDescent="0.25">
      <c r="AG1075" s="2"/>
    </row>
    <row r="1076" spans="33:33" x14ac:dyDescent="0.25">
      <c r="AG1076" s="2"/>
    </row>
    <row r="1077" spans="33:33" x14ac:dyDescent="0.25">
      <c r="AG1077" s="2"/>
    </row>
    <row r="1078" spans="33:33" x14ac:dyDescent="0.25">
      <c r="AG1078" s="2"/>
    </row>
    <row r="1079" spans="33:33" x14ac:dyDescent="0.25">
      <c r="AG1079" s="2"/>
    </row>
    <row r="1080" spans="33:33" x14ac:dyDescent="0.25">
      <c r="AG1080" s="2"/>
    </row>
    <row r="1081" spans="33:33" x14ac:dyDescent="0.25">
      <c r="AG1081" s="2"/>
    </row>
    <row r="1082" spans="33:33" x14ac:dyDescent="0.25">
      <c r="AG1082" s="2"/>
    </row>
    <row r="1083" spans="33:33" x14ac:dyDescent="0.25">
      <c r="AG1083" s="2"/>
    </row>
    <row r="1084" spans="33:33" x14ac:dyDescent="0.25">
      <c r="AG1084" s="2"/>
    </row>
    <row r="1085" spans="33:33" x14ac:dyDescent="0.25">
      <c r="AG1085" s="2"/>
    </row>
    <row r="1086" spans="33:33" x14ac:dyDescent="0.25">
      <c r="AG1086" s="2"/>
    </row>
    <row r="1087" spans="33:33" x14ac:dyDescent="0.25">
      <c r="AG1087" s="2"/>
    </row>
    <row r="1088" spans="33:33" x14ac:dyDescent="0.25">
      <c r="AG1088" s="2"/>
    </row>
    <row r="1089" spans="33:33" x14ac:dyDescent="0.25">
      <c r="AG1089" s="2"/>
    </row>
    <row r="1090" spans="33:33" x14ac:dyDescent="0.25">
      <c r="AG1090" s="2"/>
    </row>
    <row r="1091" spans="33:33" x14ac:dyDescent="0.25">
      <c r="AG1091" s="2"/>
    </row>
    <row r="1092" spans="33:33" x14ac:dyDescent="0.25">
      <c r="AG1092" s="2"/>
    </row>
    <row r="1093" spans="33:33" x14ac:dyDescent="0.25">
      <c r="AG1093" s="2"/>
    </row>
    <row r="1094" spans="33:33" x14ac:dyDescent="0.25">
      <c r="AG1094" s="2"/>
    </row>
    <row r="1095" spans="33:33" x14ac:dyDescent="0.25">
      <c r="AG1095" s="2"/>
    </row>
    <row r="1096" spans="33:33" x14ac:dyDescent="0.25">
      <c r="AG1096" s="2"/>
    </row>
    <row r="1097" spans="33:33" x14ac:dyDescent="0.25">
      <c r="AG1097" s="2"/>
    </row>
    <row r="1098" spans="33:33" x14ac:dyDescent="0.25">
      <c r="AG1098" s="2"/>
    </row>
    <row r="1099" spans="33:33" x14ac:dyDescent="0.25">
      <c r="AG1099" s="2"/>
    </row>
    <row r="1100" spans="33:33" x14ac:dyDescent="0.25">
      <c r="AG1100" s="2"/>
    </row>
    <row r="1101" spans="33:33" x14ac:dyDescent="0.25">
      <c r="AG1101" s="2"/>
    </row>
    <row r="1102" spans="33:33" x14ac:dyDescent="0.25">
      <c r="AG1102" s="2"/>
    </row>
    <row r="1103" spans="33:33" x14ac:dyDescent="0.25">
      <c r="AG1103" s="2"/>
    </row>
    <row r="1104" spans="33:33" x14ac:dyDescent="0.25">
      <c r="AG1104" s="2"/>
    </row>
    <row r="1105" spans="33:33" x14ac:dyDescent="0.25">
      <c r="AG1105" s="2"/>
    </row>
    <row r="1106" spans="33:33" x14ac:dyDescent="0.25">
      <c r="AG1106" s="2"/>
    </row>
    <row r="1107" spans="33:33" x14ac:dyDescent="0.25">
      <c r="AG1107" s="2"/>
    </row>
    <row r="1108" spans="33:33" x14ac:dyDescent="0.25">
      <c r="AG1108" s="2"/>
    </row>
    <row r="1109" spans="33:33" x14ac:dyDescent="0.25">
      <c r="AG1109" s="2"/>
    </row>
    <row r="1110" spans="33:33" x14ac:dyDescent="0.25">
      <c r="AG1110" s="2"/>
    </row>
    <row r="1111" spans="33:33" x14ac:dyDescent="0.25">
      <c r="AG1111" s="2"/>
    </row>
    <row r="1112" spans="33:33" x14ac:dyDescent="0.25">
      <c r="AG1112" s="2"/>
    </row>
    <row r="1113" spans="33:33" x14ac:dyDescent="0.25">
      <c r="AG1113" s="2"/>
    </row>
    <row r="1114" spans="33:33" x14ac:dyDescent="0.25">
      <c r="AG1114" s="2"/>
    </row>
    <row r="1115" spans="33:33" x14ac:dyDescent="0.25">
      <c r="AG1115" s="2"/>
    </row>
    <row r="1116" spans="33:33" x14ac:dyDescent="0.25">
      <c r="AG1116" s="2"/>
    </row>
    <row r="1117" spans="33:33" x14ac:dyDescent="0.25">
      <c r="AG1117" s="2"/>
    </row>
    <row r="1118" spans="33:33" x14ac:dyDescent="0.25">
      <c r="AG1118" s="2"/>
    </row>
    <row r="1119" spans="33:33" x14ac:dyDescent="0.25">
      <c r="AG1119" s="2"/>
    </row>
    <row r="1120" spans="33:33" x14ac:dyDescent="0.25">
      <c r="AG1120" s="2"/>
    </row>
    <row r="1121" spans="33:33" x14ac:dyDescent="0.25">
      <c r="AG1121" s="2"/>
    </row>
    <row r="1122" spans="33:33" x14ac:dyDescent="0.25">
      <c r="AG1122" s="2"/>
    </row>
    <row r="1123" spans="33:33" x14ac:dyDescent="0.25">
      <c r="AG1123" s="2"/>
    </row>
    <row r="1124" spans="33:33" x14ac:dyDescent="0.25">
      <c r="AG1124" s="2"/>
    </row>
    <row r="1125" spans="33:33" x14ac:dyDescent="0.25">
      <c r="AG1125" s="2"/>
    </row>
    <row r="1126" spans="33:33" x14ac:dyDescent="0.25">
      <c r="AG1126" s="2"/>
    </row>
    <row r="1127" spans="33:33" x14ac:dyDescent="0.25">
      <c r="AG1127" s="2"/>
    </row>
    <row r="1128" spans="33:33" x14ac:dyDescent="0.25">
      <c r="AG1128" s="2"/>
    </row>
    <row r="1129" spans="33:33" x14ac:dyDescent="0.25">
      <c r="AG1129" s="2"/>
    </row>
    <row r="1130" spans="33:33" x14ac:dyDescent="0.25">
      <c r="AG1130" s="2"/>
    </row>
    <row r="1131" spans="33:33" x14ac:dyDescent="0.25">
      <c r="AG1131" s="2"/>
    </row>
    <row r="1132" spans="33:33" x14ac:dyDescent="0.25">
      <c r="AG1132" s="2"/>
    </row>
    <row r="1133" spans="33:33" x14ac:dyDescent="0.25">
      <c r="AG1133" s="2"/>
    </row>
    <row r="1134" spans="33:33" x14ac:dyDescent="0.25">
      <c r="AG1134" s="2"/>
    </row>
    <row r="1135" spans="33:33" x14ac:dyDescent="0.25">
      <c r="AG1135" s="2"/>
    </row>
    <row r="1136" spans="33:33" x14ac:dyDescent="0.25">
      <c r="AG1136" s="2"/>
    </row>
    <row r="1137" spans="33:33" x14ac:dyDescent="0.25">
      <c r="AG1137" s="2"/>
    </row>
    <row r="1138" spans="33:33" x14ac:dyDescent="0.25">
      <c r="AG1138" s="2"/>
    </row>
    <row r="1139" spans="33:33" x14ac:dyDescent="0.25">
      <c r="AG1139" s="2"/>
    </row>
    <row r="1140" spans="33:33" x14ac:dyDescent="0.25">
      <c r="AG1140" s="2"/>
    </row>
    <row r="1141" spans="33:33" x14ac:dyDescent="0.25">
      <c r="AG1141" s="2"/>
    </row>
    <row r="1142" spans="33:33" x14ac:dyDescent="0.25">
      <c r="AG1142" s="2"/>
    </row>
    <row r="1143" spans="33:33" x14ac:dyDescent="0.25">
      <c r="AG1143" s="2"/>
    </row>
    <row r="1144" spans="33:33" x14ac:dyDescent="0.25">
      <c r="AG1144" s="2"/>
    </row>
    <row r="1145" spans="33:33" x14ac:dyDescent="0.25">
      <c r="AG1145" s="2"/>
    </row>
    <row r="1146" spans="33:33" x14ac:dyDescent="0.25">
      <c r="AG1146" s="2"/>
    </row>
    <row r="1147" spans="33:33" x14ac:dyDescent="0.25">
      <c r="AG1147" s="2"/>
    </row>
    <row r="1148" spans="33:33" x14ac:dyDescent="0.25">
      <c r="AG1148" s="2"/>
    </row>
    <row r="1149" spans="33:33" x14ac:dyDescent="0.25">
      <c r="AG1149" s="2"/>
    </row>
    <row r="1150" spans="33:33" x14ac:dyDescent="0.25">
      <c r="AG1150" s="2"/>
    </row>
    <row r="1151" spans="33:33" x14ac:dyDescent="0.25">
      <c r="AG1151" s="2"/>
    </row>
    <row r="1152" spans="33:33" x14ac:dyDescent="0.25">
      <c r="AG1152" s="2"/>
    </row>
    <row r="1153" spans="33:33" x14ac:dyDescent="0.25">
      <c r="AG1153" s="2"/>
    </row>
    <row r="1154" spans="33:33" x14ac:dyDescent="0.25">
      <c r="AG1154" s="2"/>
    </row>
    <row r="1155" spans="33:33" x14ac:dyDescent="0.25">
      <c r="AG1155" s="2"/>
    </row>
    <row r="1156" spans="33:33" x14ac:dyDescent="0.25">
      <c r="AG1156" s="2"/>
    </row>
    <row r="1157" spans="33:33" x14ac:dyDescent="0.25">
      <c r="AG1157" s="2"/>
    </row>
    <row r="1158" spans="33:33" x14ac:dyDescent="0.25">
      <c r="AG1158" s="2"/>
    </row>
    <row r="1159" spans="33:33" x14ac:dyDescent="0.25">
      <c r="AG1159" s="2"/>
    </row>
    <row r="1160" spans="33:33" x14ac:dyDescent="0.25">
      <c r="AG1160" s="2"/>
    </row>
    <row r="1161" spans="33:33" x14ac:dyDescent="0.25">
      <c r="AG1161" s="2"/>
    </row>
    <row r="1162" spans="33:33" x14ac:dyDescent="0.25">
      <c r="AG1162" s="2"/>
    </row>
    <row r="1163" spans="33:33" x14ac:dyDescent="0.25">
      <c r="AG1163" s="2"/>
    </row>
    <row r="1164" spans="33:33" x14ac:dyDescent="0.25">
      <c r="AG1164" s="2"/>
    </row>
    <row r="1165" spans="33:33" x14ac:dyDescent="0.25">
      <c r="AG1165" s="2"/>
    </row>
    <row r="1166" spans="33:33" x14ac:dyDescent="0.25">
      <c r="AG1166" s="2"/>
    </row>
    <row r="1167" spans="33:33" x14ac:dyDescent="0.25">
      <c r="AG1167" s="2"/>
    </row>
    <row r="1168" spans="33:33" x14ac:dyDescent="0.25">
      <c r="AG1168" s="2"/>
    </row>
    <row r="1169" spans="33:33" x14ac:dyDescent="0.25">
      <c r="AG1169" s="2"/>
    </row>
    <row r="1170" spans="33:33" x14ac:dyDescent="0.25">
      <c r="AG1170" s="2"/>
    </row>
    <row r="1171" spans="33:33" x14ac:dyDescent="0.25">
      <c r="AG1171" s="2"/>
    </row>
    <row r="1172" spans="33:33" x14ac:dyDescent="0.25">
      <c r="AG1172" s="2"/>
    </row>
    <row r="1173" spans="33:33" x14ac:dyDescent="0.25">
      <c r="AG1173" s="2"/>
    </row>
    <row r="1174" spans="33:33" x14ac:dyDescent="0.25">
      <c r="AG1174" s="2"/>
    </row>
    <row r="1175" spans="33:33" x14ac:dyDescent="0.25">
      <c r="AG1175" s="2"/>
    </row>
    <row r="1176" spans="33:33" x14ac:dyDescent="0.25">
      <c r="AG1176" s="2"/>
    </row>
    <row r="1177" spans="33:33" x14ac:dyDescent="0.25">
      <c r="AG1177" s="2"/>
    </row>
    <row r="1178" spans="33:33" x14ac:dyDescent="0.25">
      <c r="AG1178" s="2"/>
    </row>
    <row r="1179" spans="33:33" x14ac:dyDescent="0.25">
      <c r="AG1179" s="2"/>
    </row>
    <row r="1180" spans="33:33" x14ac:dyDescent="0.25">
      <c r="AG1180" s="2"/>
    </row>
    <row r="1181" spans="33:33" x14ac:dyDescent="0.25">
      <c r="AG1181" s="2"/>
    </row>
    <row r="1182" spans="33:33" x14ac:dyDescent="0.25">
      <c r="AG1182" s="2"/>
    </row>
    <row r="1183" spans="33:33" x14ac:dyDescent="0.25">
      <c r="AG1183" s="2"/>
    </row>
    <row r="1184" spans="33:33" x14ac:dyDescent="0.25">
      <c r="AG1184" s="2"/>
    </row>
    <row r="1185" spans="33:33" x14ac:dyDescent="0.25">
      <c r="AG1185" s="2"/>
    </row>
    <row r="1186" spans="33:33" x14ac:dyDescent="0.25">
      <c r="AG1186" s="2"/>
    </row>
    <row r="1187" spans="33:33" x14ac:dyDescent="0.25">
      <c r="AG1187" s="2"/>
    </row>
    <row r="1188" spans="33:33" x14ac:dyDescent="0.25">
      <c r="AG1188" s="2"/>
    </row>
    <row r="1189" spans="33:33" x14ac:dyDescent="0.25">
      <c r="AG1189" s="2"/>
    </row>
    <row r="1190" spans="33:33" x14ac:dyDescent="0.25">
      <c r="AG1190" s="2"/>
    </row>
    <row r="1191" spans="33:33" x14ac:dyDescent="0.25">
      <c r="AG1191" s="2"/>
    </row>
    <row r="1192" spans="33:33" x14ac:dyDescent="0.25">
      <c r="AG1192" s="2"/>
    </row>
    <row r="1193" spans="33:33" x14ac:dyDescent="0.25">
      <c r="AG1193" s="2"/>
    </row>
    <row r="1194" spans="33:33" x14ac:dyDescent="0.25">
      <c r="AG1194" s="2"/>
    </row>
    <row r="1195" spans="33:33" x14ac:dyDescent="0.25">
      <c r="AG1195" s="2"/>
    </row>
    <row r="1196" spans="33:33" x14ac:dyDescent="0.25">
      <c r="AG1196" s="2"/>
    </row>
    <row r="1197" spans="33:33" x14ac:dyDescent="0.25">
      <c r="AG1197" s="2"/>
    </row>
    <row r="1198" spans="33:33" x14ac:dyDescent="0.25">
      <c r="AG1198" s="2"/>
    </row>
    <row r="1199" spans="33:33" x14ac:dyDescent="0.25">
      <c r="AG1199" s="2"/>
    </row>
    <row r="1200" spans="33:33" x14ac:dyDescent="0.25">
      <c r="AG1200" s="2"/>
    </row>
    <row r="1201" spans="33:33" x14ac:dyDescent="0.25">
      <c r="AG1201" s="2"/>
    </row>
    <row r="1202" spans="33:33" x14ac:dyDescent="0.25">
      <c r="AG1202" s="2"/>
    </row>
    <row r="1203" spans="33:33" x14ac:dyDescent="0.25">
      <c r="AG1203" s="2"/>
    </row>
    <row r="1204" spans="33:33" x14ac:dyDescent="0.25">
      <c r="AG1204" s="2"/>
    </row>
    <row r="1205" spans="33:33" x14ac:dyDescent="0.25">
      <c r="AG1205" s="2"/>
    </row>
    <row r="1206" spans="33:33" x14ac:dyDescent="0.25">
      <c r="AG1206" s="2"/>
    </row>
    <row r="1207" spans="33:33" x14ac:dyDescent="0.25">
      <c r="AG1207" s="2"/>
    </row>
    <row r="1208" spans="33:33" x14ac:dyDescent="0.25">
      <c r="AG1208" s="2"/>
    </row>
    <row r="1209" spans="33:33" x14ac:dyDescent="0.25">
      <c r="AG1209" s="2"/>
    </row>
    <row r="1210" spans="33:33" x14ac:dyDescent="0.25">
      <c r="AG1210" s="2"/>
    </row>
    <row r="1211" spans="33:33" x14ac:dyDescent="0.25">
      <c r="AG1211" s="2"/>
    </row>
    <row r="1212" spans="33:33" x14ac:dyDescent="0.25">
      <c r="AG1212" s="2"/>
    </row>
    <row r="1213" spans="33:33" x14ac:dyDescent="0.25">
      <c r="AG1213" s="2"/>
    </row>
    <row r="1214" spans="33:33" x14ac:dyDescent="0.25">
      <c r="AG1214" s="2"/>
    </row>
    <row r="1215" spans="33:33" x14ac:dyDescent="0.25">
      <c r="AG1215" s="2"/>
    </row>
    <row r="1216" spans="33:33" x14ac:dyDescent="0.25">
      <c r="AG1216" s="2"/>
    </row>
    <row r="1217" spans="33:33" x14ac:dyDescent="0.25">
      <c r="AG1217" s="2"/>
    </row>
    <row r="1218" spans="33:33" x14ac:dyDescent="0.25">
      <c r="AG1218" s="2"/>
    </row>
    <row r="1219" spans="33:33" x14ac:dyDescent="0.25">
      <c r="AG1219" s="2"/>
    </row>
    <row r="1220" spans="33:33" x14ac:dyDescent="0.25">
      <c r="AG1220" s="2"/>
    </row>
    <row r="1221" spans="33:33" x14ac:dyDescent="0.25">
      <c r="AG1221" s="2"/>
    </row>
    <row r="1222" spans="33:33" x14ac:dyDescent="0.25">
      <c r="AG1222" s="2"/>
    </row>
    <row r="1223" spans="33:33" x14ac:dyDescent="0.25">
      <c r="AG1223" s="2"/>
    </row>
    <row r="1224" spans="33:33" x14ac:dyDescent="0.25">
      <c r="AG1224" s="2"/>
    </row>
    <row r="1225" spans="33:33" x14ac:dyDescent="0.25">
      <c r="AG1225" s="2"/>
    </row>
    <row r="1226" spans="33:33" x14ac:dyDescent="0.25">
      <c r="AG1226" s="2"/>
    </row>
    <row r="1227" spans="33:33" x14ac:dyDescent="0.25">
      <c r="AG1227" s="2"/>
    </row>
    <row r="1228" spans="33:33" x14ac:dyDescent="0.25">
      <c r="AG1228" s="2"/>
    </row>
    <row r="1229" spans="33:33" x14ac:dyDescent="0.25">
      <c r="AG1229" s="2"/>
    </row>
    <row r="1230" spans="33:33" x14ac:dyDescent="0.25">
      <c r="AG1230" s="2"/>
    </row>
    <row r="1231" spans="33:33" x14ac:dyDescent="0.25">
      <c r="AG1231" s="2"/>
    </row>
    <row r="1232" spans="33:33" x14ac:dyDescent="0.25">
      <c r="AG1232" s="2"/>
    </row>
    <row r="1233" spans="33:33" x14ac:dyDescent="0.25">
      <c r="AG1233" s="2"/>
    </row>
    <row r="1234" spans="33:33" x14ac:dyDescent="0.25">
      <c r="AG1234" s="2"/>
    </row>
    <row r="1235" spans="33:33" x14ac:dyDescent="0.25">
      <c r="AG1235" s="2"/>
    </row>
    <row r="1236" spans="33:33" x14ac:dyDescent="0.25">
      <c r="AG1236" s="2"/>
    </row>
    <row r="1237" spans="33:33" x14ac:dyDescent="0.25">
      <c r="AG1237" s="2"/>
    </row>
    <row r="1238" spans="33:33" x14ac:dyDescent="0.25">
      <c r="AG1238" s="2"/>
    </row>
    <row r="1239" spans="33:33" x14ac:dyDescent="0.25">
      <c r="AG1239" s="2"/>
    </row>
    <row r="1240" spans="33:33" x14ac:dyDescent="0.25">
      <c r="AG1240" s="2"/>
    </row>
    <row r="1241" spans="33:33" x14ac:dyDescent="0.25">
      <c r="AG1241" s="2"/>
    </row>
    <row r="1242" spans="33:33" x14ac:dyDescent="0.25">
      <c r="AG1242" s="2"/>
    </row>
    <row r="1243" spans="33:33" x14ac:dyDescent="0.25">
      <c r="AG1243" s="2"/>
    </row>
    <row r="1244" spans="33:33" x14ac:dyDescent="0.25">
      <c r="AG1244" s="2"/>
    </row>
    <row r="1245" spans="33:33" x14ac:dyDescent="0.25">
      <c r="AG1245" s="2"/>
    </row>
    <row r="1246" spans="33:33" x14ac:dyDescent="0.25">
      <c r="AG1246" s="2"/>
    </row>
    <row r="1247" spans="33:33" x14ac:dyDescent="0.25">
      <c r="AG1247" s="2"/>
    </row>
    <row r="1248" spans="33:33" x14ac:dyDescent="0.25">
      <c r="AG1248" s="2"/>
    </row>
    <row r="1249" spans="33:33" x14ac:dyDescent="0.25">
      <c r="AG1249" s="2"/>
    </row>
    <row r="1250" spans="33:33" x14ac:dyDescent="0.25">
      <c r="AG1250" s="2"/>
    </row>
    <row r="1251" spans="33:33" x14ac:dyDescent="0.25">
      <c r="AG1251" s="2"/>
    </row>
    <row r="1252" spans="33:33" x14ac:dyDescent="0.25">
      <c r="AG1252" s="2"/>
    </row>
    <row r="1253" spans="33:33" x14ac:dyDescent="0.25">
      <c r="AG1253" s="2"/>
    </row>
    <row r="1254" spans="33:33" x14ac:dyDescent="0.25">
      <c r="AG1254" s="2"/>
    </row>
    <row r="1255" spans="33:33" x14ac:dyDescent="0.25">
      <c r="AG1255" s="2"/>
    </row>
    <row r="1256" spans="33:33" x14ac:dyDescent="0.25">
      <c r="AG1256" s="2"/>
    </row>
    <row r="1257" spans="33:33" x14ac:dyDescent="0.25">
      <c r="AG1257" s="2"/>
    </row>
    <row r="1258" spans="33:33" x14ac:dyDescent="0.25">
      <c r="AG1258" s="2"/>
    </row>
    <row r="1259" spans="33:33" x14ac:dyDescent="0.25">
      <c r="AG1259" s="2"/>
    </row>
    <row r="1260" spans="33:33" x14ac:dyDescent="0.25">
      <c r="AG1260" s="2"/>
    </row>
    <row r="1261" spans="33:33" x14ac:dyDescent="0.25">
      <c r="AG1261" s="2"/>
    </row>
    <row r="1262" spans="33:33" x14ac:dyDescent="0.25">
      <c r="AG1262" s="2"/>
    </row>
    <row r="1263" spans="33:33" x14ac:dyDescent="0.25">
      <c r="AG1263" s="2"/>
    </row>
    <row r="1264" spans="33:33" x14ac:dyDescent="0.25">
      <c r="AG1264" s="2"/>
    </row>
    <row r="1265" spans="33:33" x14ac:dyDescent="0.25">
      <c r="AG1265" s="2"/>
    </row>
    <row r="1266" spans="33:33" x14ac:dyDescent="0.25">
      <c r="AG1266" s="2"/>
    </row>
    <row r="1267" spans="33:33" x14ac:dyDescent="0.25">
      <c r="AG1267" s="2"/>
    </row>
    <row r="1268" spans="33:33" x14ac:dyDescent="0.25">
      <c r="AG1268" s="2"/>
    </row>
    <row r="1269" spans="33:33" x14ac:dyDescent="0.25">
      <c r="AG1269" s="2"/>
    </row>
    <row r="1270" spans="33:33" x14ac:dyDescent="0.25">
      <c r="AG1270" s="2"/>
    </row>
    <row r="1271" spans="33:33" x14ac:dyDescent="0.25">
      <c r="AG1271" s="2"/>
    </row>
    <row r="1272" spans="33:33" x14ac:dyDescent="0.25">
      <c r="AG1272" s="2"/>
    </row>
    <row r="1273" spans="33:33" x14ac:dyDescent="0.25">
      <c r="AG1273" s="2"/>
    </row>
    <row r="1274" spans="33:33" x14ac:dyDescent="0.25">
      <c r="AG1274" s="2"/>
    </row>
    <row r="1275" spans="33:33" x14ac:dyDescent="0.25">
      <c r="AG1275" s="2"/>
    </row>
    <row r="1276" spans="33:33" x14ac:dyDescent="0.25">
      <c r="AG1276" s="2"/>
    </row>
    <row r="1277" spans="33:33" x14ac:dyDescent="0.25">
      <c r="AG1277" s="2"/>
    </row>
    <row r="1278" spans="33:33" x14ac:dyDescent="0.25">
      <c r="AG1278" s="2"/>
    </row>
    <row r="1279" spans="33:33" x14ac:dyDescent="0.25">
      <c r="AG1279" s="2"/>
    </row>
    <row r="1280" spans="33:33" x14ac:dyDescent="0.25">
      <c r="AG1280" s="2"/>
    </row>
    <row r="1281" spans="33:33" x14ac:dyDescent="0.25">
      <c r="AG1281" s="2"/>
    </row>
    <row r="1282" spans="33:33" x14ac:dyDescent="0.25">
      <c r="AG1282" s="2"/>
    </row>
    <row r="1283" spans="33:33" x14ac:dyDescent="0.25">
      <c r="AG1283" s="2"/>
    </row>
    <row r="1284" spans="33:33" x14ac:dyDescent="0.25">
      <c r="AG1284" s="2"/>
    </row>
    <row r="1285" spans="33:33" x14ac:dyDescent="0.25">
      <c r="AG1285" s="2"/>
    </row>
    <row r="1286" spans="33:33" x14ac:dyDescent="0.25">
      <c r="AG1286" s="2"/>
    </row>
    <row r="1287" spans="33:33" x14ac:dyDescent="0.25">
      <c r="AG1287" s="2"/>
    </row>
    <row r="1288" spans="33:33" x14ac:dyDescent="0.25">
      <c r="AG1288" s="2"/>
    </row>
    <row r="1289" spans="33:33" x14ac:dyDescent="0.25">
      <c r="AG1289" s="2"/>
    </row>
    <row r="1290" spans="33:33" x14ac:dyDescent="0.25">
      <c r="AG1290" s="2"/>
    </row>
    <row r="1291" spans="33:33" x14ac:dyDescent="0.25">
      <c r="AG1291" s="2"/>
    </row>
    <row r="1292" spans="33:33" x14ac:dyDescent="0.25">
      <c r="AG1292" s="2"/>
    </row>
    <row r="1293" spans="33:33" x14ac:dyDescent="0.25">
      <c r="AG1293" s="2"/>
    </row>
    <row r="1294" spans="33:33" x14ac:dyDescent="0.25">
      <c r="AG1294" s="2"/>
    </row>
    <row r="1295" spans="33:33" x14ac:dyDescent="0.25">
      <c r="AG1295" s="2"/>
    </row>
    <row r="1296" spans="33:33" x14ac:dyDescent="0.25">
      <c r="AG1296" s="2"/>
    </row>
    <row r="1297" spans="33:33" x14ac:dyDescent="0.25">
      <c r="AG1297" s="2"/>
    </row>
    <row r="1298" spans="33:33" x14ac:dyDescent="0.25">
      <c r="AG1298" s="2"/>
    </row>
    <row r="1299" spans="33:33" x14ac:dyDescent="0.25">
      <c r="AG1299" s="2"/>
    </row>
    <row r="1300" spans="33:33" x14ac:dyDescent="0.25">
      <c r="AG1300" s="2"/>
    </row>
    <row r="1301" spans="33:33" x14ac:dyDescent="0.25">
      <c r="AG1301" s="2"/>
    </row>
    <row r="1302" spans="33:33" x14ac:dyDescent="0.25">
      <c r="AG1302" s="2"/>
    </row>
    <row r="1303" spans="33:33" x14ac:dyDescent="0.25">
      <c r="AG1303" s="2"/>
    </row>
    <row r="1304" spans="33:33" x14ac:dyDescent="0.25">
      <c r="AG1304" s="2"/>
    </row>
    <row r="1305" spans="33:33" x14ac:dyDescent="0.25">
      <c r="AG1305" s="2"/>
    </row>
    <row r="1306" spans="33:33" x14ac:dyDescent="0.25">
      <c r="AG1306" s="2"/>
    </row>
    <row r="1307" spans="33:33" x14ac:dyDescent="0.25">
      <c r="AG1307" s="2"/>
    </row>
    <row r="1308" spans="33:33" x14ac:dyDescent="0.25">
      <c r="AG1308" s="2"/>
    </row>
    <row r="1309" spans="33:33" x14ac:dyDescent="0.25">
      <c r="AG1309" s="2"/>
    </row>
    <row r="1310" spans="33:33" x14ac:dyDescent="0.25">
      <c r="AG1310" s="2"/>
    </row>
    <row r="1311" spans="33:33" x14ac:dyDescent="0.25">
      <c r="AG1311" s="2"/>
    </row>
    <row r="1312" spans="33:33" x14ac:dyDescent="0.25">
      <c r="AG1312" s="2"/>
    </row>
    <row r="1313" spans="33:33" x14ac:dyDescent="0.25">
      <c r="AG1313" s="2"/>
    </row>
    <row r="1314" spans="33:33" x14ac:dyDescent="0.25">
      <c r="AG1314" s="2"/>
    </row>
    <row r="1315" spans="33:33" x14ac:dyDescent="0.25">
      <c r="AG1315" s="2"/>
    </row>
    <row r="1316" spans="33:33" x14ac:dyDescent="0.25">
      <c r="AG1316" s="2"/>
    </row>
    <row r="1317" spans="33:33" x14ac:dyDescent="0.25">
      <c r="AG1317" s="2"/>
    </row>
    <row r="1318" spans="33:33" x14ac:dyDescent="0.25">
      <c r="AG1318" s="2"/>
    </row>
    <row r="1319" spans="33:33" x14ac:dyDescent="0.25">
      <c r="AG1319" s="2"/>
    </row>
    <row r="1320" spans="33:33" x14ac:dyDescent="0.25">
      <c r="AG1320" s="2"/>
    </row>
    <row r="1321" spans="33:33" x14ac:dyDescent="0.25">
      <c r="AG1321" s="2"/>
    </row>
    <row r="1322" spans="33:33" x14ac:dyDescent="0.25">
      <c r="AG1322" s="2"/>
    </row>
    <row r="1323" spans="33:33" x14ac:dyDescent="0.25">
      <c r="AG1323" s="2"/>
    </row>
    <row r="1324" spans="33:33" x14ac:dyDescent="0.25">
      <c r="AG1324" s="2"/>
    </row>
    <row r="1325" spans="33:33" x14ac:dyDescent="0.25">
      <c r="AG1325" s="2"/>
    </row>
    <row r="1326" spans="33:33" x14ac:dyDescent="0.25">
      <c r="AG1326" s="2"/>
    </row>
    <row r="1327" spans="33:33" x14ac:dyDescent="0.25">
      <c r="AG1327" s="2"/>
    </row>
    <row r="1328" spans="33:33" x14ac:dyDescent="0.25">
      <c r="AG1328" s="2"/>
    </row>
    <row r="1329" spans="33:33" x14ac:dyDescent="0.25">
      <c r="AG1329" s="2"/>
    </row>
    <row r="1330" spans="33:33" x14ac:dyDescent="0.25">
      <c r="AG1330" s="2"/>
    </row>
    <row r="1331" spans="33:33" x14ac:dyDescent="0.25">
      <c r="AG1331" s="2"/>
    </row>
    <row r="1332" spans="33:33" x14ac:dyDescent="0.25">
      <c r="AG1332" s="2"/>
    </row>
    <row r="1333" spans="33:33" x14ac:dyDescent="0.25">
      <c r="AG1333" s="2"/>
    </row>
    <row r="1334" spans="33:33" x14ac:dyDescent="0.25">
      <c r="AG1334" s="2"/>
    </row>
    <row r="1335" spans="33:33" x14ac:dyDescent="0.25">
      <c r="AG1335" s="2"/>
    </row>
    <row r="1336" spans="33:33" x14ac:dyDescent="0.25">
      <c r="AG1336" s="2"/>
    </row>
    <row r="1337" spans="33:33" x14ac:dyDescent="0.25">
      <c r="AG1337" s="2"/>
    </row>
    <row r="1338" spans="33:33" x14ac:dyDescent="0.25">
      <c r="AG1338" s="2"/>
    </row>
    <row r="1339" spans="33:33" x14ac:dyDescent="0.25">
      <c r="AG1339" s="2"/>
    </row>
    <row r="1340" spans="33:33" x14ac:dyDescent="0.25">
      <c r="AG1340" s="2"/>
    </row>
    <row r="1341" spans="33:33" x14ac:dyDescent="0.25">
      <c r="AG1341" s="2"/>
    </row>
    <row r="1342" spans="33:33" x14ac:dyDescent="0.25">
      <c r="AG1342" s="2"/>
    </row>
    <row r="1343" spans="33:33" x14ac:dyDescent="0.25">
      <c r="AG1343" s="2"/>
    </row>
    <row r="1344" spans="33:33" x14ac:dyDescent="0.25">
      <c r="AG1344" s="2"/>
    </row>
    <row r="1345" spans="33:33" x14ac:dyDescent="0.25">
      <c r="AG1345" s="2"/>
    </row>
    <row r="1346" spans="33:33" x14ac:dyDescent="0.25">
      <c r="AG1346" s="2"/>
    </row>
    <row r="1347" spans="33:33" x14ac:dyDescent="0.25">
      <c r="AG1347" s="2"/>
    </row>
    <row r="1348" spans="33:33" x14ac:dyDescent="0.25">
      <c r="AG1348" s="2"/>
    </row>
    <row r="1349" spans="33:33" x14ac:dyDescent="0.25">
      <c r="AG1349" s="2"/>
    </row>
    <row r="1350" spans="33:33" x14ac:dyDescent="0.25">
      <c r="AG1350" s="2"/>
    </row>
    <row r="1351" spans="33:33" x14ac:dyDescent="0.25">
      <c r="AG1351" s="2"/>
    </row>
    <row r="1352" spans="33:33" x14ac:dyDescent="0.25">
      <c r="AG1352" s="2"/>
    </row>
    <row r="1353" spans="33:33" x14ac:dyDescent="0.25">
      <c r="AG1353" s="2"/>
    </row>
    <row r="1354" spans="33:33" x14ac:dyDescent="0.25">
      <c r="AG1354" s="2"/>
    </row>
    <row r="1355" spans="33:33" x14ac:dyDescent="0.25">
      <c r="AG1355" s="2"/>
    </row>
    <row r="1356" spans="33:33" x14ac:dyDescent="0.25">
      <c r="AG1356" s="2"/>
    </row>
    <row r="1357" spans="33:33" x14ac:dyDescent="0.25">
      <c r="AG1357" s="2"/>
    </row>
    <row r="1358" spans="33:33" x14ac:dyDescent="0.25">
      <c r="AG1358" s="2"/>
    </row>
    <row r="1359" spans="33:33" x14ac:dyDescent="0.25">
      <c r="AG1359" s="2"/>
    </row>
    <row r="1360" spans="33:33" x14ac:dyDescent="0.25">
      <c r="AG1360" s="2"/>
    </row>
    <row r="1361" spans="33:33" x14ac:dyDescent="0.25">
      <c r="AG1361" s="2"/>
    </row>
    <row r="1362" spans="33:33" x14ac:dyDescent="0.25">
      <c r="AG1362" s="2"/>
    </row>
    <row r="1363" spans="33:33" x14ac:dyDescent="0.25">
      <c r="AG1363" s="2"/>
    </row>
    <row r="1364" spans="33:33" x14ac:dyDescent="0.25">
      <c r="AG1364" s="2"/>
    </row>
    <row r="1365" spans="33:33" x14ac:dyDescent="0.25">
      <c r="AG1365" s="2"/>
    </row>
    <row r="1366" spans="33:33" x14ac:dyDescent="0.25">
      <c r="AG1366" s="2"/>
    </row>
    <row r="1367" spans="33:33" x14ac:dyDescent="0.25">
      <c r="AG1367" s="2"/>
    </row>
    <row r="1368" spans="33:33" x14ac:dyDescent="0.25">
      <c r="AG1368" s="2"/>
    </row>
    <row r="1369" spans="33:33" x14ac:dyDescent="0.25">
      <c r="AG1369" s="2"/>
    </row>
    <row r="1370" spans="33:33" x14ac:dyDescent="0.25">
      <c r="AG1370" s="2"/>
    </row>
    <row r="1371" spans="33:33" x14ac:dyDescent="0.25">
      <c r="AG1371" s="2"/>
    </row>
    <row r="1372" spans="33:33" x14ac:dyDescent="0.25">
      <c r="AG1372" s="2"/>
    </row>
    <row r="1373" spans="33:33" x14ac:dyDescent="0.25">
      <c r="AG1373" s="2"/>
    </row>
    <row r="1374" spans="33:33" x14ac:dyDescent="0.25">
      <c r="AG1374" s="2"/>
    </row>
    <row r="1375" spans="33:33" x14ac:dyDescent="0.25">
      <c r="AG1375" s="2"/>
    </row>
    <row r="1376" spans="33:33" x14ac:dyDescent="0.25">
      <c r="AG1376" s="2"/>
    </row>
    <row r="1377" spans="33:33" x14ac:dyDescent="0.25">
      <c r="AG1377" s="2"/>
    </row>
    <row r="1378" spans="33:33" x14ac:dyDescent="0.25">
      <c r="AG1378" s="2"/>
    </row>
    <row r="1379" spans="33:33" x14ac:dyDescent="0.25">
      <c r="AG1379" s="2"/>
    </row>
    <row r="1380" spans="33:33" x14ac:dyDescent="0.25">
      <c r="AG1380" s="2"/>
    </row>
    <row r="1381" spans="33:33" x14ac:dyDescent="0.25">
      <c r="AG1381" s="2"/>
    </row>
    <row r="1382" spans="33:33" x14ac:dyDescent="0.25">
      <c r="AG1382" s="2"/>
    </row>
    <row r="1383" spans="33:33" x14ac:dyDescent="0.25">
      <c r="AG1383" s="2"/>
    </row>
    <row r="1384" spans="33:33" x14ac:dyDescent="0.25">
      <c r="AG1384" s="2"/>
    </row>
    <row r="1385" spans="33:33" x14ac:dyDescent="0.25">
      <c r="AG1385" s="2"/>
    </row>
    <row r="1386" spans="33:33" x14ac:dyDescent="0.25">
      <c r="AG1386" s="2"/>
    </row>
    <row r="1387" spans="33:33" x14ac:dyDescent="0.25">
      <c r="AG1387" s="2"/>
    </row>
    <row r="1388" spans="33:33" x14ac:dyDescent="0.25">
      <c r="AG1388" s="2"/>
    </row>
    <row r="1389" spans="33:33" x14ac:dyDescent="0.25">
      <c r="AG1389" s="2"/>
    </row>
    <row r="1390" spans="33:33" x14ac:dyDescent="0.25">
      <c r="AG1390" s="2"/>
    </row>
    <row r="1391" spans="33:33" x14ac:dyDescent="0.25">
      <c r="AG1391" s="2"/>
    </row>
    <row r="1392" spans="33:33" x14ac:dyDescent="0.25">
      <c r="AG1392" s="2"/>
    </row>
    <row r="1393" spans="33:33" x14ac:dyDescent="0.25">
      <c r="AG1393" s="2"/>
    </row>
    <row r="1394" spans="33:33" x14ac:dyDescent="0.25">
      <c r="AG1394" s="2"/>
    </row>
    <row r="1395" spans="33:33" x14ac:dyDescent="0.25">
      <c r="AG1395" s="2"/>
    </row>
    <row r="1396" spans="33:33" x14ac:dyDescent="0.25">
      <c r="AG1396" s="2"/>
    </row>
    <row r="1397" spans="33:33" x14ac:dyDescent="0.25">
      <c r="AG1397" s="2"/>
    </row>
    <row r="1398" spans="33:33" x14ac:dyDescent="0.25">
      <c r="AG1398" s="2"/>
    </row>
    <row r="1399" spans="33:33" x14ac:dyDescent="0.25">
      <c r="AG1399" s="2"/>
    </row>
    <row r="1400" spans="33:33" x14ac:dyDescent="0.25">
      <c r="AG1400" s="2"/>
    </row>
    <row r="1401" spans="33:33" x14ac:dyDescent="0.25">
      <c r="AG1401" s="2"/>
    </row>
    <row r="1402" spans="33:33" x14ac:dyDescent="0.25">
      <c r="AG1402" s="2"/>
    </row>
    <row r="1403" spans="33:33" x14ac:dyDescent="0.25">
      <c r="AG1403" s="2"/>
    </row>
    <row r="1404" spans="33:33" x14ac:dyDescent="0.25">
      <c r="AG1404" s="2"/>
    </row>
    <row r="1405" spans="33:33" x14ac:dyDescent="0.25">
      <c r="AG1405" s="2"/>
    </row>
    <row r="1406" spans="33:33" x14ac:dyDescent="0.25">
      <c r="AG1406" s="2"/>
    </row>
    <row r="1407" spans="33:33" x14ac:dyDescent="0.25">
      <c r="AG1407" s="2"/>
    </row>
    <row r="1408" spans="33:33" x14ac:dyDescent="0.25">
      <c r="AG1408" s="2"/>
    </row>
    <row r="1409" spans="33:33" x14ac:dyDescent="0.25">
      <c r="AG1409" s="2"/>
    </row>
    <row r="1410" spans="33:33" x14ac:dyDescent="0.25">
      <c r="AG1410" s="2"/>
    </row>
    <row r="1411" spans="33:33" x14ac:dyDescent="0.25">
      <c r="AG1411" s="2"/>
    </row>
    <row r="1412" spans="33:33" x14ac:dyDescent="0.25">
      <c r="AG1412" s="2"/>
    </row>
    <row r="1413" spans="33:33" x14ac:dyDescent="0.25">
      <c r="AG1413" s="2"/>
    </row>
    <row r="1414" spans="33:33" x14ac:dyDescent="0.25">
      <c r="AG1414" s="2"/>
    </row>
    <row r="1415" spans="33:33" x14ac:dyDescent="0.25">
      <c r="AG1415" s="2"/>
    </row>
    <row r="1416" spans="33:33" x14ac:dyDescent="0.25">
      <c r="AG1416" s="2"/>
    </row>
    <row r="1417" spans="33:33" x14ac:dyDescent="0.25">
      <c r="AG1417" s="2"/>
    </row>
    <row r="1418" spans="33:33" x14ac:dyDescent="0.25">
      <c r="AG1418" s="2"/>
    </row>
    <row r="1419" spans="33:33" x14ac:dyDescent="0.25">
      <c r="AG1419" s="2"/>
    </row>
    <row r="1420" spans="33:33" x14ac:dyDescent="0.25">
      <c r="AG1420" s="2"/>
    </row>
    <row r="1421" spans="33:33" x14ac:dyDescent="0.25">
      <c r="AG1421" s="2"/>
    </row>
    <row r="1422" spans="33:33" x14ac:dyDescent="0.25">
      <c r="AG1422" s="2"/>
    </row>
    <row r="1423" spans="33:33" x14ac:dyDescent="0.25">
      <c r="AG1423" s="2"/>
    </row>
    <row r="1424" spans="33:33" x14ac:dyDescent="0.25">
      <c r="AG1424" s="2"/>
    </row>
    <row r="1425" spans="33:33" x14ac:dyDescent="0.25">
      <c r="AG1425" s="2"/>
    </row>
    <row r="1426" spans="33:33" x14ac:dyDescent="0.25">
      <c r="AG1426" s="2"/>
    </row>
    <row r="1427" spans="33:33" x14ac:dyDescent="0.25">
      <c r="AG1427" s="2"/>
    </row>
    <row r="1428" spans="33:33" x14ac:dyDescent="0.25">
      <c r="AG1428" s="2"/>
    </row>
    <row r="1429" spans="33:33" x14ac:dyDescent="0.25">
      <c r="AG1429" s="2"/>
    </row>
    <row r="1430" spans="33:33" x14ac:dyDescent="0.25">
      <c r="AG1430" s="2"/>
    </row>
    <row r="1431" spans="33:33" x14ac:dyDescent="0.25">
      <c r="AG1431" s="2"/>
    </row>
    <row r="1432" spans="33:33" x14ac:dyDescent="0.25">
      <c r="AG1432" s="2"/>
    </row>
    <row r="1433" spans="33:33" x14ac:dyDescent="0.25">
      <c r="AG1433" s="2"/>
    </row>
    <row r="1434" spans="33:33" x14ac:dyDescent="0.25">
      <c r="AG1434" s="2"/>
    </row>
    <row r="1435" spans="33:33" x14ac:dyDescent="0.25">
      <c r="AG1435" s="2"/>
    </row>
    <row r="1436" spans="33:33" x14ac:dyDescent="0.25">
      <c r="AG1436" s="2"/>
    </row>
    <row r="1437" spans="33:33" x14ac:dyDescent="0.25">
      <c r="AG1437" s="2"/>
    </row>
    <row r="1438" spans="33:33" x14ac:dyDescent="0.25">
      <c r="AG1438" s="2"/>
    </row>
    <row r="1439" spans="33:33" x14ac:dyDescent="0.25">
      <c r="AG1439" s="2"/>
    </row>
    <row r="1440" spans="33:33" x14ac:dyDescent="0.25">
      <c r="AG1440" s="2"/>
    </row>
    <row r="1441" spans="33:33" x14ac:dyDescent="0.25">
      <c r="AG1441" s="2"/>
    </row>
    <row r="1442" spans="33:33" x14ac:dyDescent="0.25">
      <c r="AG1442" s="2"/>
    </row>
    <row r="1443" spans="33:33" x14ac:dyDescent="0.25">
      <c r="AG1443" s="2"/>
    </row>
    <row r="1444" spans="33:33" x14ac:dyDescent="0.25">
      <c r="AG1444" s="2"/>
    </row>
    <row r="1445" spans="33:33" x14ac:dyDescent="0.25">
      <c r="AG1445" s="2"/>
    </row>
    <row r="1446" spans="33:33" x14ac:dyDescent="0.25">
      <c r="AG1446" s="2"/>
    </row>
    <row r="1447" spans="33:33" x14ac:dyDescent="0.25">
      <c r="AG1447" s="2"/>
    </row>
    <row r="1448" spans="33:33" x14ac:dyDescent="0.25">
      <c r="AG1448" s="2"/>
    </row>
    <row r="1449" spans="33:33" x14ac:dyDescent="0.25">
      <c r="AG1449" s="2"/>
    </row>
    <row r="1450" spans="33:33" x14ac:dyDescent="0.25">
      <c r="AG1450" s="2"/>
    </row>
    <row r="1451" spans="33:33" x14ac:dyDescent="0.25">
      <c r="AG1451" s="2"/>
    </row>
    <row r="1452" spans="33:33" x14ac:dyDescent="0.25">
      <c r="AG1452" s="2"/>
    </row>
    <row r="1453" spans="33:33" x14ac:dyDescent="0.25">
      <c r="AG1453" s="2"/>
    </row>
    <row r="1454" spans="33:33" x14ac:dyDescent="0.25">
      <c r="AG1454" s="2"/>
    </row>
    <row r="1455" spans="33:33" x14ac:dyDescent="0.25">
      <c r="AG1455" s="2"/>
    </row>
    <row r="1456" spans="33:33" x14ac:dyDescent="0.25">
      <c r="AG1456" s="2"/>
    </row>
    <row r="1457" spans="33:33" x14ac:dyDescent="0.25">
      <c r="AG1457" s="2"/>
    </row>
    <row r="1458" spans="33:33" x14ac:dyDescent="0.25">
      <c r="AG1458" s="2"/>
    </row>
    <row r="1459" spans="33:33" x14ac:dyDescent="0.25">
      <c r="AG1459" s="2"/>
    </row>
    <row r="1460" spans="33:33" x14ac:dyDescent="0.25">
      <c r="AG1460" s="2"/>
    </row>
    <row r="1461" spans="33:33" x14ac:dyDescent="0.25">
      <c r="AG1461" s="2"/>
    </row>
    <row r="1462" spans="33:33" x14ac:dyDescent="0.25">
      <c r="AG1462" s="2"/>
    </row>
    <row r="1463" spans="33:33" x14ac:dyDescent="0.25">
      <c r="AG1463" s="2"/>
    </row>
    <row r="1464" spans="33:33" x14ac:dyDescent="0.25">
      <c r="AG1464" s="2"/>
    </row>
    <row r="1465" spans="33:33" x14ac:dyDescent="0.25">
      <c r="AG1465" s="2"/>
    </row>
    <row r="1466" spans="33:33" x14ac:dyDescent="0.25">
      <c r="AG1466" s="2"/>
    </row>
    <row r="1467" spans="33:33" x14ac:dyDescent="0.25">
      <c r="AG1467" s="2"/>
    </row>
    <row r="1468" spans="33:33" x14ac:dyDescent="0.25">
      <c r="AG1468" s="2"/>
    </row>
    <row r="1469" spans="33:33" x14ac:dyDescent="0.25">
      <c r="AG1469" s="2"/>
    </row>
    <row r="1470" spans="33:33" x14ac:dyDescent="0.25">
      <c r="AG1470" s="2"/>
    </row>
    <row r="1471" spans="33:33" x14ac:dyDescent="0.25">
      <c r="AG1471" s="2"/>
    </row>
    <row r="1472" spans="33:33" x14ac:dyDescent="0.25">
      <c r="AG1472" s="2"/>
    </row>
    <row r="1473" spans="33:33" x14ac:dyDescent="0.25">
      <c r="AG1473" s="2"/>
    </row>
    <row r="1474" spans="33:33" x14ac:dyDescent="0.25">
      <c r="AG1474" s="2"/>
    </row>
    <row r="1475" spans="33:33" x14ac:dyDescent="0.25">
      <c r="AG1475" s="2"/>
    </row>
    <row r="1476" spans="33:33" x14ac:dyDescent="0.25">
      <c r="AG1476" s="2"/>
    </row>
    <row r="1477" spans="33:33" x14ac:dyDescent="0.25">
      <c r="AG1477" s="2"/>
    </row>
    <row r="1478" spans="33:33" x14ac:dyDescent="0.25">
      <c r="AG1478" s="2"/>
    </row>
    <row r="1479" spans="33:33" x14ac:dyDescent="0.25">
      <c r="AG1479" s="2"/>
    </row>
    <row r="1480" spans="33:33" x14ac:dyDescent="0.25">
      <c r="AG1480" s="2"/>
    </row>
    <row r="1481" spans="33:33" x14ac:dyDescent="0.25">
      <c r="AG1481" s="2"/>
    </row>
    <row r="1482" spans="33:33" x14ac:dyDescent="0.25">
      <c r="AG1482" s="2"/>
    </row>
    <row r="1483" spans="33:33" x14ac:dyDescent="0.25">
      <c r="AG1483" s="2"/>
    </row>
    <row r="1484" spans="33:33" x14ac:dyDescent="0.25">
      <c r="AG1484" s="2"/>
    </row>
    <row r="1485" spans="33:33" x14ac:dyDescent="0.25">
      <c r="AG1485" s="2"/>
    </row>
    <row r="1486" spans="33:33" x14ac:dyDescent="0.25">
      <c r="AG1486" s="2"/>
    </row>
    <row r="1487" spans="33:33" x14ac:dyDescent="0.25">
      <c r="AG1487" s="2"/>
    </row>
    <row r="1488" spans="33:33" x14ac:dyDescent="0.25">
      <c r="AG1488" s="2"/>
    </row>
    <row r="1489" spans="33:33" x14ac:dyDescent="0.25">
      <c r="AG1489" s="2"/>
    </row>
    <row r="1490" spans="33:33" x14ac:dyDescent="0.25">
      <c r="AG1490" s="2"/>
    </row>
    <row r="1491" spans="33:33" x14ac:dyDescent="0.25">
      <c r="AG1491" s="2"/>
    </row>
    <row r="1492" spans="33:33" x14ac:dyDescent="0.25">
      <c r="AG1492" s="2"/>
    </row>
    <row r="1493" spans="33:33" x14ac:dyDescent="0.25">
      <c r="AG1493" s="2"/>
    </row>
    <row r="1494" spans="33:33" x14ac:dyDescent="0.25">
      <c r="AG1494" s="2"/>
    </row>
    <row r="1495" spans="33:33" x14ac:dyDescent="0.25">
      <c r="AG1495" s="2"/>
    </row>
    <row r="1496" spans="33:33" x14ac:dyDescent="0.25">
      <c r="AG1496" s="2"/>
    </row>
    <row r="1497" spans="33:33" x14ac:dyDescent="0.25">
      <c r="AG1497" s="2"/>
    </row>
    <row r="1498" spans="33:33" x14ac:dyDescent="0.25">
      <c r="AG1498" s="2"/>
    </row>
    <row r="1499" spans="33:33" x14ac:dyDescent="0.25">
      <c r="AG1499" s="2"/>
    </row>
    <row r="1500" spans="33:33" x14ac:dyDescent="0.25">
      <c r="AG1500" s="2"/>
    </row>
    <row r="1501" spans="33:33" x14ac:dyDescent="0.25">
      <c r="AG1501" s="2"/>
    </row>
    <row r="1502" spans="33:33" x14ac:dyDescent="0.25">
      <c r="AG1502" s="2"/>
    </row>
    <row r="1503" spans="33:33" x14ac:dyDescent="0.25">
      <c r="AG1503" s="2"/>
    </row>
    <row r="1504" spans="33:33" x14ac:dyDescent="0.25">
      <c r="AG1504" s="2"/>
    </row>
    <row r="1505" spans="33:33" x14ac:dyDescent="0.25">
      <c r="AG1505" s="2"/>
    </row>
    <row r="1506" spans="33:33" x14ac:dyDescent="0.25">
      <c r="AG1506" s="2"/>
    </row>
    <row r="1507" spans="33:33" x14ac:dyDescent="0.25">
      <c r="AG1507" s="2"/>
    </row>
    <row r="1508" spans="33:33" x14ac:dyDescent="0.25">
      <c r="AG1508" s="2"/>
    </row>
    <row r="1509" spans="33:33" x14ac:dyDescent="0.25">
      <c r="AG1509" s="2"/>
    </row>
    <row r="1510" spans="33:33" x14ac:dyDescent="0.25">
      <c r="AG1510" s="2"/>
    </row>
    <row r="1511" spans="33:33" x14ac:dyDescent="0.25">
      <c r="AG1511" s="2"/>
    </row>
    <row r="1512" spans="33:33" x14ac:dyDescent="0.25">
      <c r="AG1512" s="2"/>
    </row>
    <row r="1513" spans="33:33" x14ac:dyDescent="0.25">
      <c r="AG1513" s="2"/>
    </row>
    <row r="1514" spans="33:33" x14ac:dyDescent="0.25">
      <c r="AG1514" s="2"/>
    </row>
    <row r="1515" spans="33:33" x14ac:dyDescent="0.25">
      <c r="AG1515" s="2"/>
    </row>
    <row r="1516" spans="33:33" x14ac:dyDescent="0.25">
      <c r="AG1516" s="2"/>
    </row>
    <row r="1517" spans="33:33" x14ac:dyDescent="0.25">
      <c r="AG1517" s="2"/>
    </row>
    <row r="1518" spans="33:33" x14ac:dyDescent="0.25">
      <c r="AG1518" s="2"/>
    </row>
    <row r="1519" spans="33:33" x14ac:dyDescent="0.25">
      <c r="AG1519" s="2"/>
    </row>
    <row r="1520" spans="33:33" x14ac:dyDescent="0.25">
      <c r="AG1520" s="2"/>
    </row>
    <row r="1521" spans="33:33" x14ac:dyDescent="0.25">
      <c r="AG1521" s="2"/>
    </row>
    <row r="1522" spans="33:33" x14ac:dyDescent="0.25">
      <c r="AG1522" s="2"/>
    </row>
    <row r="1523" spans="33:33" x14ac:dyDescent="0.25">
      <c r="AG1523" s="2"/>
    </row>
    <row r="1524" spans="33:33" x14ac:dyDescent="0.25">
      <c r="AG1524" s="2"/>
    </row>
    <row r="1525" spans="33:33" x14ac:dyDescent="0.25">
      <c r="AG1525" s="2"/>
    </row>
    <row r="1526" spans="33:33" x14ac:dyDescent="0.25">
      <c r="AG1526" s="2"/>
    </row>
    <row r="1527" spans="33:33" x14ac:dyDescent="0.25">
      <c r="AG1527" s="2"/>
    </row>
    <row r="1528" spans="33:33" x14ac:dyDescent="0.25">
      <c r="AG1528" s="2"/>
    </row>
    <row r="1529" spans="33:33" x14ac:dyDescent="0.25">
      <c r="AG1529" s="2"/>
    </row>
    <row r="1530" spans="33:33" x14ac:dyDescent="0.25">
      <c r="AG1530" s="2"/>
    </row>
    <row r="1531" spans="33:33" x14ac:dyDescent="0.25">
      <c r="AG1531" s="2"/>
    </row>
    <row r="1532" spans="33:33" x14ac:dyDescent="0.25">
      <c r="AG1532" s="2"/>
    </row>
    <row r="1533" spans="33:33" x14ac:dyDescent="0.25">
      <c r="AG1533" s="2"/>
    </row>
    <row r="1534" spans="33:33" x14ac:dyDescent="0.25">
      <c r="AG1534" s="2"/>
    </row>
    <row r="1535" spans="33:33" x14ac:dyDescent="0.25">
      <c r="AG1535" s="2"/>
    </row>
    <row r="1536" spans="33:33" x14ac:dyDescent="0.25">
      <c r="AG1536" s="2"/>
    </row>
    <row r="1537" spans="33:33" x14ac:dyDescent="0.25">
      <c r="AG1537" s="2"/>
    </row>
    <row r="1538" spans="33:33" x14ac:dyDescent="0.25">
      <c r="AG1538" s="2"/>
    </row>
    <row r="1539" spans="33:33" x14ac:dyDescent="0.25">
      <c r="AG1539" s="2"/>
    </row>
    <row r="1540" spans="33:33" x14ac:dyDescent="0.25">
      <c r="AG1540" s="2"/>
    </row>
    <row r="1541" spans="33:33" x14ac:dyDescent="0.25">
      <c r="AG1541" s="2"/>
    </row>
    <row r="1542" spans="33:33" x14ac:dyDescent="0.25">
      <c r="AG1542" s="2"/>
    </row>
    <row r="1543" spans="33:33" x14ac:dyDescent="0.25">
      <c r="AG1543" s="2"/>
    </row>
    <row r="1544" spans="33:33" x14ac:dyDescent="0.25">
      <c r="AG1544" s="2"/>
    </row>
    <row r="1545" spans="33:33" x14ac:dyDescent="0.25">
      <c r="AG1545" s="2"/>
    </row>
    <row r="1546" spans="33:33" x14ac:dyDescent="0.25">
      <c r="AG1546" s="2"/>
    </row>
    <row r="1547" spans="33:33" x14ac:dyDescent="0.25">
      <c r="AG1547" s="2"/>
    </row>
    <row r="1548" spans="33:33" x14ac:dyDescent="0.25">
      <c r="AG1548" s="2"/>
    </row>
    <row r="1549" spans="33:33" x14ac:dyDescent="0.25">
      <c r="AG1549" s="2"/>
    </row>
    <row r="1550" spans="33:33" x14ac:dyDescent="0.25">
      <c r="AG1550" s="2"/>
    </row>
    <row r="1551" spans="33:33" x14ac:dyDescent="0.25">
      <c r="AG1551" s="2"/>
    </row>
    <row r="1552" spans="33:33" x14ac:dyDescent="0.25">
      <c r="AG1552" s="2"/>
    </row>
    <row r="1553" spans="33:33" x14ac:dyDescent="0.25">
      <c r="AG1553" s="2"/>
    </row>
    <row r="1554" spans="33:33" x14ac:dyDescent="0.25">
      <c r="AG1554" s="2"/>
    </row>
    <row r="1555" spans="33:33" x14ac:dyDescent="0.25">
      <c r="AG1555" s="2"/>
    </row>
    <row r="1556" spans="33:33" x14ac:dyDescent="0.25">
      <c r="AG1556" s="2"/>
    </row>
    <row r="1557" spans="33:33" x14ac:dyDescent="0.25">
      <c r="AG1557" s="2"/>
    </row>
    <row r="1558" spans="33:33" x14ac:dyDescent="0.25">
      <c r="AG1558" s="2"/>
    </row>
    <row r="1559" spans="33:33" x14ac:dyDescent="0.25">
      <c r="AG1559" s="2"/>
    </row>
    <row r="1560" spans="33:33" x14ac:dyDescent="0.25">
      <c r="AG1560" s="2"/>
    </row>
    <row r="1561" spans="33:33" x14ac:dyDescent="0.25">
      <c r="AG1561" s="2"/>
    </row>
    <row r="1562" spans="33:33" x14ac:dyDescent="0.25">
      <c r="AG1562" s="2"/>
    </row>
    <row r="1563" spans="33:33" x14ac:dyDescent="0.25">
      <c r="AG1563" s="2"/>
    </row>
    <row r="1564" spans="33:33" x14ac:dyDescent="0.25">
      <c r="AG1564" s="2"/>
    </row>
    <row r="1565" spans="33:33" x14ac:dyDescent="0.25">
      <c r="AG1565" s="2"/>
    </row>
    <row r="1566" spans="33:33" x14ac:dyDescent="0.25">
      <c r="AG1566" s="2"/>
    </row>
    <row r="1567" spans="33:33" x14ac:dyDescent="0.25">
      <c r="AG1567" s="2"/>
    </row>
    <row r="1568" spans="33:33" x14ac:dyDescent="0.25">
      <c r="AG1568" s="2"/>
    </row>
    <row r="1569" spans="33:33" x14ac:dyDescent="0.25">
      <c r="AG1569" s="2"/>
    </row>
    <row r="1570" spans="33:33" x14ac:dyDescent="0.25">
      <c r="AG1570" s="2"/>
    </row>
    <row r="1571" spans="33:33" x14ac:dyDescent="0.25">
      <c r="AG1571" s="2"/>
    </row>
    <row r="1572" spans="33:33" x14ac:dyDescent="0.25">
      <c r="AG1572" s="2"/>
    </row>
    <row r="1573" spans="33:33" x14ac:dyDescent="0.25">
      <c r="AG1573" s="2"/>
    </row>
    <row r="1574" spans="33:33" x14ac:dyDescent="0.25">
      <c r="AG1574" s="2"/>
    </row>
    <row r="1575" spans="33:33" x14ac:dyDescent="0.25">
      <c r="AG1575" s="2"/>
    </row>
    <row r="1576" spans="33:33" x14ac:dyDescent="0.25">
      <c r="AG1576" s="2"/>
    </row>
    <row r="1577" spans="33:33" x14ac:dyDescent="0.25">
      <c r="AG1577" s="2"/>
    </row>
    <row r="1578" spans="33:33" x14ac:dyDescent="0.25">
      <c r="AG1578" s="2"/>
    </row>
    <row r="1579" spans="33:33" x14ac:dyDescent="0.25">
      <c r="AG1579" s="2"/>
    </row>
    <row r="1580" spans="33:33" x14ac:dyDescent="0.25">
      <c r="AG1580" s="2"/>
    </row>
    <row r="1581" spans="33:33" x14ac:dyDescent="0.25">
      <c r="AG1581" s="2"/>
    </row>
    <row r="1582" spans="33:33" x14ac:dyDescent="0.25">
      <c r="AG1582" s="2"/>
    </row>
    <row r="1583" spans="33:33" x14ac:dyDescent="0.25">
      <c r="AG1583" s="2"/>
    </row>
    <row r="1584" spans="33:33" x14ac:dyDescent="0.25">
      <c r="AG1584" s="2"/>
    </row>
    <row r="1585" spans="33:33" x14ac:dyDescent="0.25">
      <c r="AG1585" s="2"/>
    </row>
    <row r="1586" spans="33:33" x14ac:dyDescent="0.25">
      <c r="AG1586" s="2"/>
    </row>
    <row r="1587" spans="33:33" x14ac:dyDescent="0.25">
      <c r="AG1587" s="2"/>
    </row>
    <row r="1588" spans="33:33" x14ac:dyDescent="0.25">
      <c r="AG1588" s="2"/>
    </row>
    <row r="1589" spans="33:33" x14ac:dyDescent="0.25">
      <c r="AG1589" s="2"/>
    </row>
    <row r="1590" spans="33:33" x14ac:dyDescent="0.25">
      <c r="AG1590" s="2"/>
    </row>
    <row r="1591" spans="33:33" x14ac:dyDescent="0.25">
      <c r="AG1591" s="2"/>
    </row>
    <row r="1592" spans="33:33" x14ac:dyDescent="0.25">
      <c r="AG1592" s="2"/>
    </row>
    <row r="1593" spans="33:33" x14ac:dyDescent="0.25">
      <c r="AG1593" s="2"/>
    </row>
    <row r="1594" spans="33:33" x14ac:dyDescent="0.25">
      <c r="AG1594" s="2"/>
    </row>
    <row r="1595" spans="33:33" x14ac:dyDescent="0.25">
      <c r="AG1595" s="2"/>
    </row>
    <row r="1596" spans="33:33" x14ac:dyDescent="0.25">
      <c r="AG1596" s="2"/>
    </row>
    <row r="1597" spans="33:33" x14ac:dyDescent="0.25">
      <c r="AG1597" s="2"/>
    </row>
    <row r="1598" spans="33:33" x14ac:dyDescent="0.25">
      <c r="AG1598" s="2"/>
    </row>
    <row r="1599" spans="33:33" x14ac:dyDescent="0.25">
      <c r="AG1599" s="2"/>
    </row>
    <row r="1600" spans="33:33" x14ac:dyDescent="0.25">
      <c r="AG1600" s="2"/>
    </row>
    <row r="1601" spans="33:33" x14ac:dyDescent="0.25">
      <c r="AG1601" s="2"/>
    </row>
    <row r="1602" spans="33:33" x14ac:dyDescent="0.25">
      <c r="AG1602" s="2"/>
    </row>
    <row r="1603" spans="33:33" x14ac:dyDescent="0.25">
      <c r="AG1603" s="2"/>
    </row>
    <row r="1604" spans="33:33" x14ac:dyDescent="0.25">
      <c r="AG1604" s="2"/>
    </row>
    <row r="1605" spans="33:33" x14ac:dyDescent="0.25">
      <c r="AG1605" s="2"/>
    </row>
    <row r="1606" spans="33:33" x14ac:dyDescent="0.25">
      <c r="AG1606" s="2"/>
    </row>
    <row r="1607" spans="33:33" x14ac:dyDescent="0.25">
      <c r="AG1607" s="2"/>
    </row>
    <row r="1608" spans="33:33" x14ac:dyDescent="0.25">
      <c r="AG1608" s="2"/>
    </row>
    <row r="1609" spans="33:33" x14ac:dyDescent="0.25">
      <c r="AG1609" s="2"/>
    </row>
    <row r="1610" spans="33:33" x14ac:dyDescent="0.25">
      <c r="AG1610" s="2"/>
    </row>
    <row r="1611" spans="33:33" x14ac:dyDescent="0.25">
      <c r="AG1611" s="2"/>
    </row>
    <row r="1612" spans="33:33" x14ac:dyDescent="0.25">
      <c r="AG1612" s="2"/>
    </row>
    <row r="1613" spans="33:33" x14ac:dyDescent="0.25">
      <c r="AG1613" s="2"/>
    </row>
    <row r="1614" spans="33:33" x14ac:dyDescent="0.25">
      <c r="AG1614" s="2"/>
    </row>
    <row r="1615" spans="33:33" x14ac:dyDescent="0.25">
      <c r="AG1615" s="2"/>
    </row>
    <row r="1616" spans="33:33" x14ac:dyDescent="0.25">
      <c r="AG1616" s="2"/>
    </row>
    <row r="1617" spans="33:33" x14ac:dyDescent="0.25">
      <c r="AG1617" s="2"/>
    </row>
    <row r="1618" spans="33:33" x14ac:dyDescent="0.25">
      <c r="AG1618" s="2"/>
    </row>
    <row r="1619" spans="33:33" x14ac:dyDescent="0.25">
      <c r="AG1619" s="2"/>
    </row>
    <row r="1620" spans="33:33" x14ac:dyDescent="0.25">
      <c r="AG1620" s="2"/>
    </row>
    <row r="1621" spans="33:33" x14ac:dyDescent="0.25">
      <c r="AG1621" s="2"/>
    </row>
    <row r="1622" spans="33:33" x14ac:dyDescent="0.25">
      <c r="AG1622" s="2"/>
    </row>
    <row r="1623" spans="33:33" x14ac:dyDescent="0.25">
      <c r="AG1623" s="2"/>
    </row>
    <row r="1624" spans="33:33" x14ac:dyDescent="0.25">
      <c r="AG1624" s="2"/>
    </row>
    <row r="1625" spans="33:33" x14ac:dyDescent="0.25">
      <c r="AG1625" s="2"/>
    </row>
    <row r="1626" spans="33:33" x14ac:dyDescent="0.25">
      <c r="AG1626" s="2"/>
    </row>
    <row r="1627" spans="33:33" x14ac:dyDescent="0.25">
      <c r="AG1627" s="2"/>
    </row>
    <row r="1628" spans="33:33" x14ac:dyDescent="0.25">
      <c r="AG1628" s="2"/>
    </row>
    <row r="1629" spans="33:33" x14ac:dyDescent="0.25">
      <c r="AG1629" s="2"/>
    </row>
    <row r="1630" spans="33:33" x14ac:dyDescent="0.25">
      <c r="AG1630" s="2"/>
    </row>
    <row r="1631" spans="33:33" x14ac:dyDescent="0.25">
      <c r="AG1631" s="2"/>
    </row>
    <row r="1632" spans="33:33" x14ac:dyDescent="0.25">
      <c r="AG1632" s="2"/>
    </row>
    <row r="1633" spans="33:33" x14ac:dyDescent="0.25">
      <c r="AG1633" s="2"/>
    </row>
    <row r="1634" spans="33:33" x14ac:dyDescent="0.25">
      <c r="AG1634" s="2"/>
    </row>
    <row r="1635" spans="33:33" x14ac:dyDescent="0.25">
      <c r="AG1635" s="2"/>
    </row>
    <row r="1636" spans="33:33" x14ac:dyDescent="0.25">
      <c r="AG1636" s="2"/>
    </row>
    <row r="1637" spans="33:33" x14ac:dyDescent="0.25">
      <c r="AG1637" s="2"/>
    </row>
    <row r="1638" spans="33:33" x14ac:dyDescent="0.25">
      <c r="AG1638" s="2"/>
    </row>
    <row r="1639" spans="33:33" x14ac:dyDescent="0.25">
      <c r="AG1639" s="2"/>
    </row>
    <row r="1640" spans="33:33" x14ac:dyDescent="0.25">
      <c r="AG1640" s="2"/>
    </row>
    <row r="1641" spans="33:33" x14ac:dyDescent="0.25">
      <c r="AG1641" s="2"/>
    </row>
    <row r="1642" spans="33:33" x14ac:dyDescent="0.25">
      <c r="AG1642" s="2"/>
    </row>
    <row r="1643" spans="33:33" x14ac:dyDescent="0.25">
      <c r="AG1643" s="2"/>
    </row>
    <row r="1644" spans="33:33" x14ac:dyDescent="0.25">
      <c r="AG1644" s="2"/>
    </row>
    <row r="1645" spans="33:33" x14ac:dyDescent="0.25">
      <c r="AG1645" s="2"/>
    </row>
    <row r="1646" spans="33:33" x14ac:dyDescent="0.25">
      <c r="AG1646" s="2"/>
    </row>
    <row r="1647" spans="33:33" x14ac:dyDescent="0.25">
      <c r="AG1647" s="2"/>
    </row>
    <row r="1648" spans="33:33" x14ac:dyDescent="0.25">
      <c r="AG1648" s="2"/>
    </row>
    <row r="1649" spans="33:33" x14ac:dyDescent="0.25">
      <c r="AG1649" s="2"/>
    </row>
    <row r="1650" spans="33:33" x14ac:dyDescent="0.25">
      <c r="AG1650" s="2"/>
    </row>
    <row r="1651" spans="33:33" x14ac:dyDescent="0.25">
      <c r="AG1651" s="2"/>
    </row>
    <row r="1652" spans="33:33" x14ac:dyDescent="0.25">
      <c r="AG1652" s="2"/>
    </row>
    <row r="1653" spans="33:33" x14ac:dyDescent="0.25">
      <c r="AG1653" s="2"/>
    </row>
    <row r="1654" spans="33:33" x14ac:dyDescent="0.25">
      <c r="AG1654" s="2"/>
    </row>
    <row r="1655" spans="33:33" x14ac:dyDescent="0.25">
      <c r="AG1655" s="2"/>
    </row>
    <row r="1656" spans="33:33" x14ac:dyDescent="0.25">
      <c r="AG1656" s="2"/>
    </row>
    <row r="1657" spans="33:33" x14ac:dyDescent="0.25">
      <c r="AG1657" s="2"/>
    </row>
    <row r="1658" spans="33:33" x14ac:dyDescent="0.25">
      <c r="AG1658" s="2"/>
    </row>
    <row r="1659" spans="33:33" x14ac:dyDescent="0.25">
      <c r="AG1659" s="2"/>
    </row>
    <row r="1660" spans="33:33" x14ac:dyDescent="0.25">
      <c r="AG1660" s="2"/>
    </row>
    <row r="1661" spans="33:33" x14ac:dyDescent="0.25">
      <c r="AG1661" s="2"/>
    </row>
    <row r="1662" spans="33:33" x14ac:dyDescent="0.25">
      <c r="AG1662" s="2"/>
    </row>
    <row r="1663" spans="33:33" x14ac:dyDescent="0.25">
      <c r="AG1663" s="2"/>
    </row>
    <row r="1664" spans="33:33" x14ac:dyDescent="0.25">
      <c r="AG1664" s="2"/>
    </row>
    <row r="1665" spans="33:33" x14ac:dyDescent="0.25">
      <c r="AG1665" s="2"/>
    </row>
    <row r="1666" spans="33:33" x14ac:dyDescent="0.25">
      <c r="AG1666" s="2"/>
    </row>
    <row r="1667" spans="33:33" x14ac:dyDescent="0.25">
      <c r="AG1667" s="2"/>
    </row>
    <row r="1668" spans="33:33" x14ac:dyDescent="0.25">
      <c r="AG1668" s="2"/>
    </row>
    <row r="1669" spans="33:33" x14ac:dyDescent="0.25">
      <c r="AG1669" s="2"/>
    </row>
    <row r="1670" spans="33:33" x14ac:dyDescent="0.25">
      <c r="AG1670" s="2"/>
    </row>
    <row r="1671" spans="33:33" x14ac:dyDescent="0.25">
      <c r="AG1671" s="2"/>
    </row>
    <row r="1672" spans="33:33" x14ac:dyDescent="0.25">
      <c r="AG1672" s="2"/>
    </row>
    <row r="1673" spans="33:33" x14ac:dyDescent="0.25">
      <c r="AG1673" s="2"/>
    </row>
    <row r="1674" spans="33:33" x14ac:dyDescent="0.25">
      <c r="AG1674" s="2"/>
    </row>
    <row r="1675" spans="33:33" x14ac:dyDescent="0.25">
      <c r="AG1675" s="2"/>
    </row>
    <row r="1676" spans="33:33" x14ac:dyDescent="0.25">
      <c r="AG1676" s="2"/>
    </row>
    <row r="1677" spans="33:33" x14ac:dyDescent="0.25">
      <c r="AG1677" s="2"/>
    </row>
    <row r="1678" spans="33:33" x14ac:dyDescent="0.25">
      <c r="AG1678" s="2"/>
    </row>
    <row r="1679" spans="33:33" x14ac:dyDescent="0.25">
      <c r="AG1679" s="2"/>
    </row>
    <row r="1680" spans="33:33" x14ac:dyDescent="0.25">
      <c r="AG1680" s="2"/>
    </row>
    <row r="1681" spans="33:33" x14ac:dyDescent="0.25">
      <c r="AG1681" s="2"/>
    </row>
    <row r="1682" spans="33:33" x14ac:dyDescent="0.25">
      <c r="AG1682" s="2"/>
    </row>
    <row r="1683" spans="33:33" x14ac:dyDescent="0.25">
      <c r="AG1683" s="2"/>
    </row>
    <row r="1684" spans="33:33" x14ac:dyDescent="0.25">
      <c r="AG1684" s="2"/>
    </row>
    <row r="1685" spans="33:33" x14ac:dyDescent="0.25">
      <c r="AG1685" s="2"/>
    </row>
    <row r="1686" spans="33:33" x14ac:dyDescent="0.25">
      <c r="AG1686" s="2"/>
    </row>
    <row r="1687" spans="33:33" x14ac:dyDescent="0.25">
      <c r="AG1687" s="2"/>
    </row>
    <row r="1688" spans="33:33" x14ac:dyDescent="0.25">
      <c r="AG1688" s="2"/>
    </row>
    <row r="1689" spans="33:33" x14ac:dyDescent="0.25">
      <c r="AG1689" s="2"/>
    </row>
    <row r="1690" spans="33:33" x14ac:dyDescent="0.25">
      <c r="AG1690" s="2"/>
    </row>
    <row r="1691" spans="33:33" x14ac:dyDescent="0.25">
      <c r="AG1691" s="2"/>
    </row>
    <row r="1692" spans="33:33" x14ac:dyDescent="0.25">
      <c r="AG1692" s="2"/>
    </row>
    <row r="1693" spans="33:33" x14ac:dyDescent="0.25">
      <c r="AG1693" s="2"/>
    </row>
    <row r="1694" spans="33:33" x14ac:dyDescent="0.25">
      <c r="AG1694" s="2"/>
    </row>
    <row r="1695" spans="33:33" x14ac:dyDescent="0.25">
      <c r="AG1695" s="2"/>
    </row>
    <row r="1696" spans="33:33" x14ac:dyDescent="0.25">
      <c r="AG1696" s="2"/>
    </row>
    <row r="1697" spans="33:33" x14ac:dyDescent="0.25">
      <c r="AG1697" s="2"/>
    </row>
    <row r="1698" spans="33:33" x14ac:dyDescent="0.25">
      <c r="AG1698" s="2"/>
    </row>
    <row r="1699" spans="33:33" x14ac:dyDescent="0.25">
      <c r="AG1699" s="2"/>
    </row>
    <row r="1700" spans="33:33" x14ac:dyDescent="0.25">
      <c r="AG1700" s="2"/>
    </row>
    <row r="1701" spans="33:33" x14ac:dyDescent="0.25">
      <c r="AG1701" s="2"/>
    </row>
    <row r="1702" spans="33:33" x14ac:dyDescent="0.25">
      <c r="AG1702" s="2"/>
    </row>
    <row r="1703" spans="33:33" x14ac:dyDescent="0.25">
      <c r="AG1703" s="2"/>
    </row>
    <row r="1704" spans="33:33" x14ac:dyDescent="0.25">
      <c r="AG1704" s="2"/>
    </row>
    <row r="1705" spans="33:33" x14ac:dyDescent="0.25">
      <c r="AG1705" s="2"/>
    </row>
    <row r="1706" spans="33:33" x14ac:dyDescent="0.25">
      <c r="AG1706" s="2"/>
    </row>
    <row r="1707" spans="33:33" x14ac:dyDescent="0.25">
      <c r="AG1707" s="2"/>
    </row>
    <row r="1708" spans="33:33" x14ac:dyDescent="0.25">
      <c r="AG1708" s="2"/>
    </row>
    <row r="1709" spans="33:33" x14ac:dyDescent="0.25">
      <c r="AG1709" s="2"/>
    </row>
    <row r="1710" spans="33:33" x14ac:dyDescent="0.25">
      <c r="AG1710" s="2"/>
    </row>
    <row r="1711" spans="33:33" x14ac:dyDescent="0.25">
      <c r="AG1711" s="2"/>
    </row>
    <row r="1712" spans="33:33" x14ac:dyDescent="0.25">
      <c r="AG1712" s="2"/>
    </row>
    <row r="1713" spans="33:33" x14ac:dyDescent="0.25">
      <c r="AG1713" s="2"/>
    </row>
    <row r="1714" spans="33:33" x14ac:dyDescent="0.25">
      <c r="AG1714" s="2"/>
    </row>
    <row r="1715" spans="33:33" x14ac:dyDescent="0.25">
      <c r="AG1715" s="2"/>
    </row>
    <row r="1716" spans="33:33" x14ac:dyDescent="0.25">
      <c r="AG1716" s="2"/>
    </row>
    <row r="1717" spans="33:33" x14ac:dyDescent="0.25">
      <c r="AG1717" s="2"/>
    </row>
    <row r="1718" spans="33:33" x14ac:dyDescent="0.25">
      <c r="AG1718" s="2"/>
    </row>
    <row r="1719" spans="33:33" x14ac:dyDescent="0.25">
      <c r="AG1719" s="2"/>
    </row>
    <row r="1720" spans="33:33" x14ac:dyDescent="0.25">
      <c r="AG1720" s="2"/>
    </row>
    <row r="1721" spans="33:33" x14ac:dyDescent="0.25">
      <c r="AG1721" s="2"/>
    </row>
    <row r="1722" spans="33:33" x14ac:dyDescent="0.25">
      <c r="AG1722" s="2"/>
    </row>
    <row r="1723" spans="33:33" x14ac:dyDescent="0.25">
      <c r="AG1723" s="2"/>
    </row>
    <row r="1724" spans="33:33" x14ac:dyDescent="0.25">
      <c r="AG1724" s="2"/>
    </row>
    <row r="1725" spans="33:33" x14ac:dyDescent="0.25">
      <c r="AG1725" s="2"/>
    </row>
    <row r="1726" spans="33:33" x14ac:dyDescent="0.25">
      <c r="AG1726" s="2"/>
    </row>
    <row r="1727" spans="33:33" x14ac:dyDescent="0.25">
      <c r="AG1727" s="2"/>
    </row>
    <row r="1728" spans="33:33" x14ac:dyDescent="0.25">
      <c r="AG1728" s="2"/>
    </row>
    <row r="1729" spans="33:33" x14ac:dyDescent="0.25">
      <c r="AG1729" s="2"/>
    </row>
    <row r="1730" spans="33:33" x14ac:dyDescent="0.25">
      <c r="AG1730" s="2"/>
    </row>
    <row r="1731" spans="33:33" x14ac:dyDescent="0.25">
      <c r="AG1731" s="2"/>
    </row>
    <row r="1732" spans="33:33" x14ac:dyDescent="0.25">
      <c r="AG1732" s="2"/>
    </row>
    <row r="1733" spans="33:33" x14ac:dyDescent="0.25">
      <c r="AG1733" s="2"/>
    </row>
    <row r="1734" spans="33:33" x14ac:dyDescent="0.25">
      <c r="AG1734" s="2"/>
    </row>
    <row r="1735" spans="33:33" x14ac:dyDescent="0.25">
      <c r="AG1735" s="2"/>
    </row>
    <row r="1736" spans="33:33" x14ac:dyDescent="0.25">
      <c r="AG1736" s="2"/>
    </row>
    <row r="1737" spans="33:33" x14ac:dyDescent="0.25">
      <c r="AG1737" s="2"/>
    </row>
    <row r="1738" spans="33:33" x14ac:dyDescent="0.25">
      <c r="AG1738" s="2"/>
    </row>
    <row r="1739" spans="33:33" x14ac:dyDescent="0.25">
      <c r="AG1739" s="2"/>
    </row>
    <row r="1740" spans="33:33" x14ac:dyDescent="0.25">
      <c r="AG1740" s="2"/>
    </row>
    <row r="1741" spans="33:33" x14ac:dyDescent="0.25">
      <c r="AG1741" s="2"/>
    </row>
    <row r="1742" spans="33:33" x14ac:dyDescent="0.25">
      <c r="AG1742" s="2"/>
    </row>
    <row r="1743" spans="33:33" x14ac:dyDescent="0.25">
      <c r="AG1743" s="2"/>
    </row>
    <row r="1744" spans="33:33" x14ac:dyDescent="0.25">
      <c r="AG1744" s="2"/>
    </row>
    <row r="1745" spans="33:33" x14ac:dyDescent="0.25">
      <c r="AG1745" s="2"/>
    </row>
    <row r="1746" spans="33:33" x14ac:dyDescent="0.25">
      <c r="AG1746" s="2"/>
    </row>
    <row r="1747" spans="33:33" x14ac:dyDescent="0.25">
      <c r="AG1747" s="2"/>
    </row>
    <row r="1748" spans="33:33" x14ac:dyDescent="0.25">
      <c r="AG1748" s="2"/>
    </row>
    <row r="1749" spans="33:33" x14ac:dyDescent="0.25">
      <c r="AG1749" s="2"/>
    </row>
    <row r="1750" spans="33:33" x14ac:dyDescent="0.25">
      <c r="AG1750" s="2"/>
    </row>
    <row r="1751" spans="33:33" x14ac:dyDescent="0.25">
      <c r="AG1751" s="2"/>
    </row>
    <row r="1752" spans="33:33" x14ac:dyDescent="0.25">
      <c r="AG1752" s="2"/>
    </row>
    <row r="1753" spans="33:33" x14ac:dyDescent="0.25">
      <c r="AG1753" s="2"/>
    </row>
    <row r="1754" spans="33:33" x14ac:dyDescent="0.25">
      <c r="AG1754" s="2"/>
    </row>
    <row r="1755" spans="33:33" x14ac:dyDescent="0.25">
      <c r="AG1755" s="2"/>
    </row>
    <row r="1756" spans="33:33" x14ac:dyDescent="0.25">
      <c r="AG1756" s="2"/>
    </row>
    <row r="1757" spans="33:33" x14ac:dyDescent="0.25">
      <c r="AG1757" s="2"/>
    </row>
    <row r="1758" spans="33:33" x14ac:dyDescent="0.25">
      <c r="AG1758" s="2"/>
    </row>
    <row r="1759" spans="33:33" x14ac:dyDescent="0.25">
      <c r="AG1759" s="2"/>
    </row>
    <row r="1760" spans="33:33" x14ac:dyDescent="0.25">
      <c r="AG1760" s="2"/>
    </row>
    <row r="1761" spans="33:33" x14ac:dyDescent="0.25">
      <c r="AG1761" s="2"/>
    </row>
    <row r="1762" spans="33:33" x14ac:dyDescent="0.25">
      <c r="AG1762" s="2"/>
    </row>
    <row r="1763" spans="33:33" x14ac:dyDescent="0.25">
      <c r="AG1763" s="2"/>
    </row>
    <row r="1764" spans="33:33" x14ac:dyDescent="0.25">
      <c r="AG1764" s="2"/>
    </row>
    <row r="1765" spans="33:33" x14ac:dyDescent="0.25">
      <c r="AG1765" s="2"/>
    </row>
    <row r="1766" spans="33:33" x14ac:dyDescent="0.25">
      <c r="AG1766" s="2"/>
    </row>
    <row r="1767" spans="33:33" x14ac:dyDescent="0.25">
      <c r="AG1767" s="2"/>
    </row>
    <row r="1768" spans="33:33" x14ac:dyDescent="0.25">
      <c r="AG1768" s="2"/>
    </row>
    <row r="1769" spans="33:33" x14ac:dyDescent="0.25">
      <c r="AG1769" s="2"/>
    </row>
    <row r="1770" spans="33:33" x14ac:dyDescent="0.25">
      <c r="AG1770" s="2"/>
    </row>
    <row r="1771" spans="33:33" x14ac:dyDescent="0.25">
      <c r="AG1771" s="2"/>
    </row>
    <row r="1772" spans="33:33" x14ac:dyDescent="0.25">
      <c r="AG1772" s="2"/>
    </row>
    <row r="1773" spans="33:33" x14ac:dyDescent="0.25">
      <c r="AG1773" s="2"/>
    </row>
    <row r="1774" spans="33:33" x14ac:dyDescent="0.25">
      <c r="AG1774" s="2"/>
    </row>
    <row r="1775" spans="33:33" x14ac:dyDescent="0.25">
      <c r="AG1775" s="2"/>
    </row>
    <row r="1776" spans="33:33" x14ac:dyDescent="0.25">
      <c r="AG1776" s="2"/>
    </row>
    <row r="1777" spans="33:33" x14ac:dyDescent="0.25">
      <c r="AG1777" s="2"/>
    </row>
    <row r="1778" spans="33:33" x14ac:dyDescent="0.25">
      <c r="AG1778" s="2"/>
    </row>
    <row r="1779" spans="33:33" x14ac:dyDescent="0.25">
      <c r="AG1779" s="2"/>
    </row>
    <row r="1780" spans="33:33" x14ac:dyDescent="0.25">
      <c r="AG1780" s="2"/>
    </row>
    <row r="1781" spans="33:33" x14ac:dyDescent="0.25">
      <c r="AG1781" s="2"/>
    </row>
    <row r="1782" spans="33:33" x14ac:dyDescent="0.25">
      <c r="AG1782" s="2"/>
    </row>
    <row r="1783" spans="33:33" x14ac:dyDescent="0.25">
      <c r="AG1783" s="2"/>
    </row>
    <row r="1784" spans="33:33" x14ac:dyDescent="0.25">
      <c r="AG1784" s="2"/>
    </row>
    <row r="1785" spans="33:33" x14ac:dyDescent="0.25">
      <c r="AG1785" s="2"/>
    </row>
    <row r="1786" spans="33:33" x14ac:dyDescent="0.25">
      <c r="AG1786" s="2"/>
    </row>
    <row r="1787" spans="33:33" x14ac:dyDescent="0.25">
      <c r="AG1787" s="2"/>
    </row>
    <row r="1788" spans="33:33" x14ac:dyDescent="0.25">
      <c r="AG1788" s="2"/>
    </row>
    <row r="1789" spans="33:33" x14ac:dyDescent="0.25">
      <c r="AG1789" s="2"/>
    </row>
    <row r="1790" spans="33:33" x14ac:dyDescent="0.25">
      <c r="AG1790" s="2"/>
    </row>
    <row r="1791" spans="33:33" x14ac:dyDescent="0.25">
      <c r="AG1791" s="2"/>
    </row>
    <row r="1792" spans="33:33" x14ac:dyDescent="0.25">
      <c r="AG1792" s="2"/>
    </row>
    <row r="1793" spans="33:33" x14ac:dyDescent="0.25">
      <c r="AG1793" s="2"/>
    </row>
    <row r="1794" spans="33:33" x14ac:dyDescent="0.25">
      <c r="AG1794" s="2"/>
    </row>
    <row r="1795" spans="33:33" x14ac:dyDescent="0.25">
      <c r="AG1795" s="2"/>
    </row>
    <row r="1796" spans="33:33" x14ac:dyDescent="0.25">
      <c r="AG1796" s="2"/>
    </row>
    <row r="1797" spans="33:33" x14ac:dyDescent="0.25">
      <c r="AG1797" s="2"/>
    </row>
    <row r="1798" spans="33:33" x14ac:dyDescent="0.25">
      <c r="AG1798" s="2"/>
    </row>
    <row r="1799" spans="33:33" x14ac:dyDescent="0.25">
      <c r="AG1799" s="2"/>
    </row>
    <row r="1800" spans="33:33" x14ac:dyDescent="0.25">
      <c r="AG1800" s="2"/>
    </row>
    <row r="1801" spans="33:33" x14ac:dyDescent="0.25">
      <c r="AG1801" s="2"/>
    </row>
    <row r="1802" spans="33:33" x14ac:dyDescent="0.25">
      <c r="AG1802" s="2"/>
    </row>
    <row r="1803" spans="33:33" x14ac:dyDescent="0.25">
      <c r="AG1803" s="2"/>
    </row>
    <row r="1804" spans="33:33" x14ac:dyDescent="0.25">
      <c r="AG1804" s="2"/>
    </row>
    <row r="1805" spans="33:33" x14ac:dyDescent="0.25">
      <c r="AG1805" s="2"/>
    </row>
    <row r="1806" spans="33:33" x14ac:dyDescent="0.25">
      <c r="AG1806" s="2"/>
    </row>
    <row r="1807" spans="33:33" x14ac:dyDescent="0.25">
      <c r="AG1807" s="2"/>
    </row>
    <row r="1808" spans="33:33" x14ac:dyDescent="0.25">
      <c r="AG1808" s="2"/>
    </row>
    <row r="1809" spans="33:33" x14ac:dyDescent="0.25">
      <c r="AG1809" s="2"/>
    </row>
    <row r="1810" spans="33:33" x14ac:dyDescent="0.25">
      <c r="AG1810" s="2"/>
    </row>
    <row r="1811" spans="33:33" x14ac:dyDescent="0.25">
      <c r="AG1811" s="2"/>
    </row>
    <row r="1812" spans="33:33" x14ac:dyDescent="0.25">
      <c r="AG1812" s="2"/>
    </row>
    <row r="1813" spans="33:33" x14ac:dyDescent="0.25">
      <c r="AG1813" s="2"/>
    </row>
    <row r="1814" spans="33:33" x14ac:dyDescent="0.25">
      <c r="AG1814" s="2"/>
    </row>
    <row r="1815" spans="33:33" x14ac:dyDescent="0.25">
      <c r="AG1815" s="2"/>
    </row>
    <row r="1816" spans="33:33" x14ac:dyDescent="0.25">
      <c r="AG1816" s="2"/>
    </row>
    <row r="1817" spans="33:33" x14ac:dyDescent="0.25">
      <c r="AG1817" s="2"/>
    </row>
    <row r="1818" spans="33:33" x14ac:dyDescent="0.25">
      <c r="AG1818" s="2"/>
    </row>
    <row r="1819" spans="33:33" x14ac:dyDescent="0.25">
      <c r="AG1819" s="2"/>
    </row>
    <row r="1820" spans="33:33" x14ac:dyDescent="0.25">
      <c r="AG1820" s="2"/>
    </row>
    <row r="1821" spans="33:33" x14ac:dyDescent="0.25">
      <c r="AG1821" s="2"/>
    </row>
    <row r="1822" spans="33:33" x14ac:dyDescent="0.25">
      <c r="AG1822" s="2"/>
    </row>
    <row r="1823" spans="33:33" x14ac:dyDescent="0.25">
      <c r="AG1823" s="2"/>
    </row>
    <row r="1824" spans="33:33" x14ac:dyDescent="0.25">
      <c r="AG1824" s="2"/>
    </row>
    <row r="1825" spans="33:33" x14ac:dyDescent="0.25">
      <c r="AG1825" s="2"/>
    </row>
    <row r="1826" spans="33:33" x14ac:dyDescent="0.25">
      <c r="AG1826" s="2"/>
    </row>
    <row r="1827" spans="33:33" x14ac:dyDescent="0.25">
      <c r="AG1827" s="2"/>
    </row>
    <row r="1828" spans="33:33" x14ac:dyDescent="0.25">
      <c r="AG1828" s="2"/>
    </row>
    <row r="1829" spans="33:33" x14ac:dyDescent="0.25">
      <c r="AG1829" s="2"/>
    </row>
    <row r="1830" spans="33:33" x14ac:dyDescent="0.25">
      <c r="AG1830" s="2"/>
    </row>
    <row r="1831" spans="33:33" x14ac:dyDescent="0.25">
      <c r="AG1831" s="2"/>
    </row>
    <row r="1832" spans="33:33" x14ac:dyDescent="0.25">
      <c r="AG1832" s="2"/>
    </row>
    <row r="1833" spans="33:33" x14ac:dyDescent="0.25">
      <c r="AG1833" s="2"/>
    </row>
    <row r="1834" spans="33:33" x14ac:dyDescent="0.25">
      <c r="AG1834" s="2"/>
    </row>
    <row r="1835" spans="33:33" x14ac:dyDescent="0.25">
      <c r="AG1835" s="2"/>
    </row>
    <row r="1836" spans="33:33" x14ac:dyDescent="0.25">
      <c r="AG1836" s="2"/>
    </row>
    <row r="1837" spans="33:33" x14ac:dyDescent="0.25">
      <c r="AG1837" s="2"/>
    </row>
    <row r="1838" spans="33:33" x14ac:dyDescent="0.25">
      <c r="AG1838" s="2"/>
    </row>
    <row r="1839" spans="33:33" x14ac:dyDescent="0.25">
      <c r="AG1839" s="2"/>
    </row>
    <row r="1840" spans="33:33" x14ac:dyDescent="0.25">
      <c r="AG1840" s="2"/>
    </row>
    <row r="1841" spans="33:33" x14ac:dyDescent="0.25">
      <c r="AG1841" s="2"/>
    </row>
    <row r="1842" spans="33:33" x14ac:dyDescent="0.25">
      <c r="AG1842" s="2"/>
    </row>
    <row r="1843" spans="33:33" x14ac:dyDescent="0.25">
      <c r="AG1843" s="2"/>
    </row>
    <row r="1844" spans="33:33" x14ac:dyDescent="0.25">
      <c r="AG1844" s="2"/>
    </row>
    <row r="1845" spans="33:33" x14ac:dyDescent="0.25">
      <c r="AG1845" s="2"/>
    </row>
    <row r="1846" spans="33:33" x14ac:dyDescent="0.25">
      <c r="AG1846" s="2"/>
    </row>
    <row r="1847" spans="33:33" x14ac:dyDescent="0.25">
      <c r="AG1847" s="2"/>
    </row>
    <row r="1848" spans="33:33" x14ac:dyDescent="0.25">
      <c r="AG1848" s="2"/>
    </row>
    <row r="1849" spans="33:33" x14ac:dyDescent="0.25">
      <c r="AG1849" s="2"/>
    </row>
    <row r="1850" spans="33:33" x14ac:dyDescent="0.25">
      <c r="AG1850" s="2"/>
    </row>
    <row r="1851" spans="33:33" x14ac:dyDescent="0.25">
      <c r="AG1851" s="2"/>
    </row>
    <row r="1852" spans="33:33" x14ac:dyDescent="0.25">
      <c r="AG1852" s="2"/>
    </row>
    <row r="1853" spans="33:33" x14ac:dyDescent="0.25">
      <c r="AG1853" s="2"/>
    </row>
    <row r="1854" spans="33:33" x14ac:dyDescent="0.25">
      <c r="AG1854" s="2"/>
    </row>
    <row r="1855" spans="33:33" x14ac:dyDescent="0.25">
      <c r="AG1855" s="2"/>
    </row>
    <row r="1856" spans="33:33" x14ac:dyDescent="0.25">
      <c r="AG1856" s="2"/>
    </row>
    <row r="1857" spans="33:33" x14ac:dyDescent="0.25">
      <c r="AG1857" s="2"/>
    </row>
    <row r="1858" spans="33:33" x14ac:dyDescent="0.25">
      <c r="AG1858" s="2"/>
    </row>
    <row r="1859" spans="33:33" x14ac:dyDescent="0.25">
      <c r="AG1859" s="2"/>
    </row>
    <row r="1860" spans="33:33" x14ac:dyDescent="0.25">
      <c r="AG1860" s="2"/>
    </row>
    <row r="1861" spans="33:33" x14ac:dyDescent="0.25">
      <c r="AG1861" s="2"/>
    </row>
    <row r="1862" spans="33:33" x14ac:dyDescent="0.25">
      <c r="AG1862" s="2"/>
    </row>
    <row r="1863" spans="33:33" x14ac:dyDescent="0.25">
      <c r="AG1863" s="2"/>
    </row>
    <row r="1864" spans="33:33" x14ac:dyDescent="0.25">
      <c r="AG1864" s="2"/>
    </row>
    <row r="1865" spans="33:33" x14ac:dyDescent="0.25">
      <c r="AG1865" s="2"/>
    </row>
    <row r="1866" spans="33:33" x14ac:dyDescent="0.25">
      <c r="AG1866" s="2"/>
    </row>
    <row r="1867" spans="33:33" x14ac:dyDescent="0.25">
      <c r="AG1867" s="2"/>
    </row>
    <row r="1868" spans="33:33" x14ac:dyDescent="0.25">
      <c r="AG1868" s="2"/>
    </row>
    <row r="1869" spans="33:33" x14ac:dyDescent="0.25">
      <c r="AG1869" s="2"/>
    </row>
    <row r="1870" spans="33:33" x14ac:dyDescent="0.25">
      <c r="AG1870" s="2"/>
    </row>
    <row r="1871" spans="33:33" x14ac:dyDescent="0.25">
      <c r="AG1871" s="2"/>
    </row>
    <row r="1872" spans="33:33" x14ac:dyDescent="0.25">
      <c r="AG1872" s="2"/>
    </row>
    <row r="1873" spans="33:33" x14ac:dyDescent="0.25">
      <c r="AG1873" s="2"/>
    </row>
    <row r="1874" spans="33:33" x14ac:dyDescent="0.25">
      <c r="AG1874" s="2"/>
    </row>
    <row r="1875" spans="33:33" x14ac:dyDescent="0.25">
      <c r="AG1875" s="2"/>
    </row>
    <row r="1876" spans="33:33" x14ac:dyDescent="0.25">
      <c r="AG1876" s="2"/>
    </row>
    <row r="1877" spans="33:33" x14ac:dyDescent="0.25">
      <c r="AG1877" s="2"/>
    </row>
    <row r="1878" spans="33:33" x14ac:dyDescent="0.25">
      <c r="AG1878" s="2"/>
    </row>
    <row r="1879" spans="33:33" x14ac:dyDescent="0.25">
      <c r="AG1879" s="2"/>
    </row>
    <row r="1880" spans="33:33" x14ac:dyDescent="0.25">
      <c r="AG1880" s="2"/>
    </row>
    <row r="1881" spans="33:33" x14ac:dyDescent="0.25">
      <c r="AG1881" s="2"/>
    </row>
    <row r="1882" spans="33:33" x14ac:dyDescent="0.25">
      <c r="AG1882" s="2"/>
    </row>
    <row r="1883" spans="33:33" x14ac:dyDescent="0.25">
      <c r="AG1883" s="2"/>
    </row>
    <row r="1884" spans="33:33" x14ac:dyDescent="0.25">
      <c r="AG1884" s="2"/>
    </row>
    <row r="1885" spans="33:33" x14ac:dyDescent="0.25">
      <c r="AG1885" s="2"/>
    </row>
    <row r="1886" spans="33:33" x14ac:dyDescent="0.25">
      <c r="AG1886" s="2"/>
    </row>
    <row r="1887" spans="33:33" x14ac:dyDescent="0.25">
      <c r="AG1887" s="2"/>
    </row>
    <row r="1888" spans="33:33" x14ac:dyDescent="0.25">
      <c r="AG1888" s="2"/>
    </row>
    <row r="1889" spans="33:33" x14ac:dyDescent="0.25">
      <c r="AG1889" s="2"/>
    </row>
    <row r="1890" spans="33:33" x14ac:dyDescent="0.25">
      <c r="AG1890" s="2"/>
    </row>
    <row r="1891" spans="33:33" x14ac:dyDescent="0.25">
      <c r="AG1891" s="2"/>
    </row>
    <row r="1892" spans="33:33" x14ac:dyDescent="0.25">
      <c r="AG1892" s="2"/>
    </row>
    <row r="1893" spans="33:33" x14ac:dyDescent="0.25">
      <c r="AG1893" s="2"/>
    </row>
    <row r="1894" spans="33:33" x14ac:dyDescent="0.25">
      <c r="AG1894" s="2"/>
    </row>
    <row r="1895" spans="33:33" x14ac:dyDescent="0.25">
      <c r="AG1895" s="2"/>
    </row>
    <row r="1896" spans="33:33" x14ac:dyDescent="0.25">
      <c r="AG1896" s="2"/>
    </row>
    <row r="1897" spans="33:33" x14ac:dyDescent="0.25">
      <c r="AG1897" s="2"/>
    </row>
    <row r="1898" spans="33:33" x14ac:dyDescent="0.25">
      <c r="AG1898" s="2"/>
    </row>
    <row r="1899" spans="33:33" x14ac:dyDescent="0.25">
      <c r="AG1899" s="2"/>
    </row>
    <row r="1900" spans="33:33" x14ac:dyDescent="0.25">
      <c r="AG1900" s="2"/>
    </row>
    <row r="1901" spans="33:33" x14ac:dyDescent="0.25">
      <c r="AG1901" s="2"/>
    </row>
    <row r="1902" spans="33:33" x14ac:dyDescent="0.25">
      <c r="AG1902" s="2"/>
    </row>
    <row r="1903" spans="33:33" x14ac:dyDescent="0.25">
      <c r="AG1903" s="2"/>
    </row>
    <row r="1904" spans="33:33" x14ac:dyDescent="0.25">
      <c r="AG1904" s="2"/>
    </row>
    <row r="1905" spans="33:33" x14ac:dyDescent="0.25">
      <c r="AG1905" s="2"/>
    </row>
    <row r="1906" spans="33:33" x14ac:dyDescent="0.25">
      <c r="AG1906" s="2"/>
    </row>
    <row r="1907" spans="33:33" x14ac:dyDescent="0.25">
      <c r="AG1907" s="2"/>
    </row>
    <row r="1908" spans="33:33" x14ac:dyDescent="0.25">
      <c r="AG1908" s="2"/>
    </row>
    <row r="1909" spans="33:33" x14ac:dyDescent="0.25">
      <c r="AG1909" s="2"/>
    </row>
    <row r="1910" spans="33:33" x14ac:dyDescent="0.25">
      <c r="AG1910" s="2"/>
    </row>
    <row r="1911" spans="33:33" x14ac:dyDescent="0.25">
      <c r="AG1911" s="2"/>
    </row>
    <row r="1912" spans="33:33" x14ac:dyDescent="0.25">
      <c r="AG1912" s="2"/>
    </row>
    <row r="1913" spans="33:33" x14ac:dyDescent="0.25">
      <c r="AG1913" s="2"/>
    </row>
    <row r="1914" spans="33:33" x14ac:dyDescent="0.25">
      <c r="AG1914" s="2"/>
    </row>
    <row r="1915" spans="33:33" x14ac:dyDescent="0.25">
      <c r="AG1915" s="2"/>
    </row>
    <row r="1916" spans="33:33" x14ac:dyDescent="0.25">
      <c r="AG1916" s="2"/>
    </row>
    <row r="1917" spans="33:33" x14ac:dyDescent="0.25">
      <c r="AG1917" s="2"/>
    </row>
    <row r="1918" spans="33:33" x14ac:dyDescent="0.25">
      <c r="AG1918" s="2"/>
    </row>
    <row r="1919" spans="33:33" x14ac:dyDescent="0.25">
      <c r="AG1919" s="2"/>
    </row>
    <row r="1920" spans="33:33" x14ac:dyDescent="0.25">
      <c r="AG1920" s="2"/>
    </row>
    <row r="1921" spans="33:33" x14ac:dyDescent="0.25">
      <c r="AG1921" s="2"/>
    </row>
    <row r="1922" spans="33:33" x14ac:dyDescent="0.25">
      <c r="AG1922" s="2"/>
    </row>
    <row r="1923" spans="33:33" x14ac:dyDescent="0.25">
      <c r="AG1923" s="2"/>
    </row>
    <row r="1924" spans="33:33" x14ac:dyDescent="0.25">
      <c r="AG1924" s="2"/>
    </row>
    <row r="1925" spans="33:33" x14ac:dyDescent="0.25">
      <c r="AG1925" s="2"/>
    </row>
    <row r="1926" spans="33:33" x14ac:dyDescent="0.25">
      <c r="AG1926" s="2"/>
    </row>
    <row r="1927" spans="33:33" x14ac:dyDescent="0.25">
      <c r="AG1927" s="2"/>
    </row>
    <row r="1928" spans="33:33" x14ac:dyDescent="0.25">
      <c r="AG1928" s="2"/>
    </row>
    <row r="1929" spans="33:33" x14ac:dyDescent="0.25">
      <c r="AG1929" s="2"/>
    </row>
    <row r="1930" spans="33:33" x14ac:dyDescent="0.25">
      <c r="AG1930" s="2"/>
    </row>
    <row r="1931" spans="33:33" x14ac:dyDescent="0.25">
      <c r="AG1931" s="2"/>
    </row>
    <row r="1932" spans="33:33" x14ac:dyDescent="0.25">
      <c r="AG1932" s="2"/>
    </row>
    <row r="1933" spans="33:33" x14ac:dyDescent="0.25">
      <c r="AG1933" s="2"/>
    </row>
    <row r="1934" spans="33:33" x14ac:dyDescent="0.25">
      <c r="AG1934" s="2"/>
    </row>
    <row r="1935" spans="33:33" x14ac:dyDescent="0.25">
      <c r="AG1935" s="2"/>
    </row>
    <row r="1936" spans="33:33" x14ac:dyDescent="0.25">
      <c r="AG1936" s="2"/>
    </row>
    <row r="1937" spans="33:33" x14ac:dyDescent="0.25">
      <c r="AG1937" s="2"/>
    </row>
    <row r="1938" spans="33:33" x14ac:dyDescent="0.25">
      <c r="AG1938" s="2"/>
    </row>
    <row r="1939" spans="33:33" x14ac:dyDescent="0.25">
      <c r="AG1939" s="2"/>
    </row>
    <row r="1940" spans="33:33" x14ac:dyDescent="0.25">
      <c r="AG1940" s="2"/>
    </row>
    <row r="1941" spans="33:33" x14ac:dyDescent="0.25">
      <c r="AG1941" s="2"/>
    </row>
    <row r="1942" spans="33:33" x14ac:dyDescent="0.25">
      <c r="AG1942" s="2"/>
    </row>
    <row r="1943" spans="33:33" x14ac:dyDescent="0.25">
      <c r="AG1943" s="2"/>
    </row>
    <row r="1944" spans="33:33" x14ac:dyDescent="0.25">
      <c r="AG1944" s="2"/>
    </row>
    <row r="1945" spans="33:33" x14ac:dyDescent="0.25">
      <c r="AG1945" s="2"/>
    </row>
    <row r="1946" spans="33:33" x14ac:dyDescent="0.25">
      <c r="AG1946" s="2"/>
    </row>
    <row r="1947" spans="33:33" x14ac:dyDescent="0.25">
      <c r="AG1947" s="2"/>
    </row>
    <row r="1948" spans="33:33" x14ac:dyDescent="0.25">
      <c r="AG1948" s="2"/>
    </row>
    <row r="1949" spans="33:33" x14ac:dyDescent="0.25">
      <c r="AG1949" s="2"/>
    </row>
    <row r="1950" spans="33:33" x14ac:dyDescent="0.25">
      <c r="AG1950" s="2"/>
    </row>
    <row r="1951" spans="33:33" x14ac:dyDescent="0.25">
      <c r="AG1951" s="2"/>
    </row>
    <row r="1952" spans="33:33" x14ac:dyDescent="0.25">
      <c r="AG1952" s="2"/>
    </row>
    <row r="1953" spans="33:33" x14ac:dyDescent="0.25">
      <c r="AG1953" s="2"/>
    </row>
    <row r="1954" spans="33:33" x14ac:dyDescent="0.25">
      <c r="AG1954" s="2"/>
    </row>
    <row r="1955" spans="33:33" x14ac:dyDescent="0.25">
      <c r="AG1955" s="2"/>
    </row>
    <row r="1956" spans="33:33" x14ac:dyDescent="0.25">
      <c r="AG1956" s="2"/>
    </row>
    <row r="1957" spans="33:33" x14ac:dyDescent="0.25">
      <c r="AG1957" s="2"/>
    </row>
    <row r="1958" spans="33:33" x14ac:dyDescent="0.25">
      <c r="AG1958" s="2"/>
    </row>
    <row r="1959" spans="33:33" x14ac:dyDescent="0.25">
      <c r="AG1959" s="2"/>
    </row>
    <row r="1960" spans="33:33" x14ac:dyDescent="0.25">
      <c r="AG1960" s="2"/>
    </row>
    <row r="1961" spans="33:33" x14ac:dyDescent="0.25">
      <c r="AG1961" s="2"/>
    </row>
    <row r="1962" spans="33:33" x14ac:dyDescent="0.25">
      <c r="AG1962" s="2"/>
    </row>
    <row r="1963" spans="33:33" x14ac:dyDescent="0.25">
      <c r="AG1963" s="2"/>
    </row>
    <row r="1964" spans="33:33" x14ac:dyDescent="0.25">
      <c r="AG1964" s="2"/>
    </row>
    <row r="1965" spans="33:33" x14ac:dyDescent="0.25">
      <c r="AG1965" s="2"/>
    </row>
    <row r="1966" spans="33:33" x14ac:dyDescent="0.25">
      <c r="AG1966" s="2"/>
    </row>
    <row r="1967" spans="33:33" x14ac:dyDescent="0.25">
      <c r="AG1967" s="2"/>
    </row>
    <row r="1968" spans="33:33" x14ac:dyDescent="0.25">
      <c r="AG1968" s="2"/>
    </row>
    <row r="1969" spans="33:33" x14ac:dyDescent="0.25">
      <c r="AG1969" s="2"/>
    </row>
    <row r="1970" spans="33:33" x14ac:dyDescent="0.25">
      <c r="AG1970" s="2"/>
    </row>
    <row r="1971" spans="33:33" x14ac:dyDescent="0.25">
      <c r="AG1971" s="2"/>
    </row>
    <row r="1972" spans="33:33" x14ac:dyDescent="0.25">
      <c r="AG1972" s="2"/>
    </row>
    <row r="1973" spans="33:33" x14ac:dyDescent="0.25">
      <c r="AG1973" s="2"/>
    </row>
    <row r="1974" spans="33:33" x14ac:dyDescent="0.25">
      <c r="AG1974" s="2"/>
    </row>
    <row r="1975" spans="33:33" x14ac:dyDescent="0.25">
      <c r="AG1975" s="2"/>
    </row>
    <row r="1976" spans="33:33" x14ac:dyDescent="0.25">
      <c r="AG1976" s="2"/>
    </row>
    <row r="1977" spans="33:33" x14ac:dyDescent="0.25">
      <c r="AG1977" s="2"/>
    </row>
    <row r="1978" spans="33:33" x14ac:dyDescent="0.25">
      <c r="AG1978" s="2"/>
    </row>
    <row r="1979" spans="33:33" x14ac:dyDescent="0.25">
      <c r="AG1979" s="2"/>
    </row>
    <row r="1980" spans="33:33" x14ac:dyDescent="0.25">
      <c r="AG1980" s="2"/>
    </row>
    <row r="1981" spans="33:33" x14ac:dyDescent="0.25">
      <c r="AG1981" s="2"/>
    </row>
    <row r="1982" spans="33:33" x14ac:dyDescent="0.25">
      <c r="AG1982" s="2"/>
    </row>
    <row r="1983" spans="33:33" x14ac:dyDescent="0.25">
      <c r="AG1983" s="2"/>
    </row>
    <row r="1984" spans="33:33" x14ac:dyDescent="0.25">
      <c r="AG1984" s="2"/>
    </row>
    <row r="1985" spans="33:33" x14ac:dyDescent="0.25">
      <c r="AG1985" s="2"/>
    </row>
    <row r="1986" spans="33:33" x14ac:dyDescent="0.25">
      <c r="AG1986" s="2"/>
    </row>
    <row r="1987" spans="33:33" x14ac:dyDescent="0.25">
      <c r="AG1987" s="2"/>
    </row>
    <row r="1988" spans="33:33" x14ac:dyDescent="0.25">
      <c r="AG1988" s="2"/>
    </row>
    <row r="1989" spans="33:33" x14ac:dyDescent="0.25">
      <c r="AG1989" s="2"/>
    </row>
    <row r="1990" spans="33:33" x14ac:dyDescent="0.25">
      <c r="AG1990" s="2"/>
    </row>
    <row r="1991" spans="33:33" x14ac:dyDescent="0.25">
      <c r="AG1991" s="2"/>
    </row>
    <row r="1992" spans="33:33" x14ac:dyDescent="0.25">
      <c r="AG1992" s="2"/>
    </row>
    <row r="1993" spans="33:33" x14ac:dyDescent="0.25">
      <c r="AG1993" s="2"/>
    </row>
    <row r="1994" spans="33:33" x14ac:dyDescent="0.25">
      <c r="AG1994" s="2"/>
    </row>
    <row r="1995" spans="33:33" x14ac:dyDescent="0.25">
      <c r="AG1995" s="2"/>
    </row>
    <row r="1996" spans="33:33" x14ac:dyDescent="0.25">
      <c r="AG1996" s="2"/>
    </row>
    <row r="1997" spans="33:33" x14ac:dyDescent="0.25">
      <c r="AG1997" s="2"/>
    </row>
    <row r="1998" spans="33:33" x14ac:dyDescent="0.25">
      <c r="AG1998" s="2"/>
    </row>
    <row r="1999" spans="33:33" x14ac:dyDescent="0.25">
      <c r="AG1999" s="2"/>
    </row>
    <row r="2000" spans="33:33" x14ac:dyDescent="0.25">
      <c r="AG2000" s="2"/>
    </row>
    <row r="2001" spans="33:33" x14ac:dyDescent="0.25">
      <c r="AG2001" s="2"/>
    </row>
    <row r="2002" spans="33:33" x14ac:dyDescent="0.25">
      <c r="AG2002" s="2"/>
    </row>
    <row r="2003" spans="33:33" x14ac:dyDescent="0.25">
      <c r="AG2003" s="2"/>
    </row>
    <row r="2004" spans="33:33" x14ac:dyDescent="0.25">
      <c r="AG2004" s="2"/>
    </row>
    <row r="2005" spans="33:33" x14ac:dyDescent="0.25">
      <c r="AG2005" s="2"/>
    </row>
    <row r="2006" spans="33:33" x14ac:dyDescent="0.25">
      <c r="AG2006" s="2"/>
    </row>
    <row r="2007" spans="33:33" x14ac:dyDescent="0.25">
      <c r="AG2007" s="2"/>
    </row>
    <row r="2008" spans="33:33" x14ac:dyDescent="0.25">
      <c r="AG2008" s="2"/>
    </row>
    <row r="2009" spans="33:33" x14ac:dyDescent="0.25">
      <c r="AG2009" s="2"/>
    </row>
    <row r="2010" spans="33:33" x14ac:dyDescent="0.25">
      <c r="AG2010" s="2"/>
    </row>
    <row r="2011" spans="33:33" x14ac:dyDescent="0.25">
      <c r="AG2011" s="2"/>
    </row>
    <row r="2012" spans="33:33" x14ac:dyDescent="0.25">
      <c r="AG2012" s="2"/>
    </row>
    <row r="2013" spans="33:33" x14ac:dyDescent="0.25">
      <c r="AG2013" s="2"/>
    </row>
    <row r="2014" spans="33:33" x14ac:dyDescent="0.25">
      <c r="AG2014" s="2"/>
    </row>
    <row r="2015" spans="33:33" x14ac:dyDescent="0.25">
      <c r="AG2015" s="2"/>
    </row>
    <row r="2016" spans="33:33" x14ac:dyDescent="0.25">
      <c r="AG2016" s="2"/>
    </row>
    <row r="2017" spans="33:33" x14ac:dyDescent="0.25">
      <c r="AG2017" s="2"/>
    </row>
    <row r="2018" spans="33:33" x14ac:dyDescent="0.25">
      <c r="AG2018" s="2"/>
    </row>
    <row r="2019" spans="33:33" x14ac:dyDescent="0.25">
      <c r="AG2019" s="2"/>
    </row>
    <row r="2020" spans="33:33" x14ac:dyDescent="0.25">
      <c r="AG2020" s="2"/>
    </row>
    <row r="2021" spans="33:33" x14ac:dyDescent="0.25">
      <c r="AG2021" s="2"/>
    </row>
    <row r="2022" spans="33:33" x14ac:dyDescent="0.25">
      <c r="AG2022" s="2"/>
    </row>
    <row r="2023" spans="33:33" x14ac:dyDescent="0.25">
      <c r="AG2023" s="2"/>
    </row>
    <row r="2024" spans="33:33" x14ac:dyDescent="0.25">
      <c r="AG2024" s="2"/>
    </row>
    <row r="2025" spans="33:33" x14ac:dyDescent="0.25">
      <c r="AG2025" s="2"/>
    </row>
    <row r="2026" spans="33:33" x14ac:dyDescent="0.25">
      <c r="AG2026" s="2"/>
    </row>
    <row r="2027" spans="33:33" x14ac:dyDescent="0.25">
      <c r="AG2027" s="2"/>
    </row>
    <row r="2028" spans="33:33" x14ac:dyDescent="0.25">
      <c r="AG2028" s="2"/>
    </row>
    <row r="2029" spans="33:33" x14ac:dyDescent="0.25">
      <c r="AG2029" s="2"/>
    </row>
    <row r="2030" spans="33:33" x14ac:dyDescent="0.25">
      <c r="AG2030" s="2"/>
    </row>
    <row r="2031" spans="33:33" x14ac:dyDescent="0.25">
      <c r="AG2031" s="2"/>
    </row>
    <row r="2032" spans="33:33" x14ac:dyDescent="0.25">
      <c r="AG2032" s="2"/>
    </row>
    <row r="2033" spans="33:33" x14ac:dyDescent="0.25">
      <c r="AG2033" s="2"/>
    </row>
    <row r="2034" spans="33:33" x14ac:dyDescent="0.25">
      <c r="AG2034" s="2"/>
    </row>
    <row r="2035" spans="33:33" x14ac:dyDescent="0.25">
      <c r="AG2035" s="2"/>
    </row>
    <row r="2036" spans="33:33" x14ac:dyDescent="0.25">
      <c r="AG2036" s="2"/>
    </row>
    <row r="2037" spans="33:33" x14ac:dyDescent="0.25">
      <c r="AG2037" s="2"/>
    </row>
    <row r="2038" spans="33:33" x14ac:dyDescent="0.25">
      <c r="AG2038" s="2"/>
    </row>
    <row r="2039" spans="33:33" x14ac:dyDescent="0.25">
      <c r="AG2039" s="2"/>
    </row>
    <row r="2040" spans="33:33" x14ac:dyDescent="0.25">
      <c r="AG2040" s="2"/>
    </row>
    <row r="2041" spans="33:33" x14ac:dyDescent="0.25">
      <c r="AG2041" s="2"/>
    </row>
    <row r="2042" spans="33:33" x14ac:dyDescent="0.25">
      <c r="AG2042" s="2"/>
    </row>
    <row r="2043" spans="33:33" x14ac:dyDescent="0.25">
      <c r="AG2043" s="2"/>
    </row>
    <row r="2044" spans="33:33" x14ac:dyDescent="0.25">
      <c r="AG2044" s="2"/>
    </row>
    <row r="2045" spans="33:33" x14ac:dyDescent="0.25">
      <c r="AG2045" s="2"/>
    </row>
    <row r="2046" spans="33:33" x14ac:dyDescent="0.25">
      <c r="AG2046" s="2"/>
    </row>
    <row r="2047" spans="33:33" x14ac:dyDescent="0.25">
      <c r="AG2047" s="2"/>
    </row>
    <row r="2048" spans="33:33" x14ac:dyDescent="0.25">
      <c r="AG2048" s="2"/>
    </row>
    <row r="2049" spans="33:33" x14ac:dyDescent="0.25">
      <c r="AG2049" s="2"/>
    </row>
    <row r="2050" spans="33:33" x14ac:dyDescent="0.25">
      <c r="AG2050" s="2"/>
    </row>
    <row r="2051" spans="33:33" x14ac:dyDescent="0.25">
      <c r="AG2051" s="2"/>
    </row>
    <row r="2052" spans="33:33" x14ac:dyDescent="0.25">
      <c r="AG2052" s="2"/>
    </row>
    <row r="2053" spans="33:33" x14ac:dyDescent="0.25">
      <c r="AG2053" s="2"/>
    </row>
    <row r="2054" spans="33:33" x14ac:dyDescent="0.25">
      <c r="AG2054" s="2"/>
    </row>
    <row r="2055" spans="33:33" x14ac:dyDescent="0.25">
      <c r="AG2055" s="2"/>
    </row>
    <row r="2056" spans="33:33" x14ac:dyDescent="0.25">
      <c r="AG2056" s="2"/>
    </row>
    <row r="2057" spans="33:33" x14ac:dyDescent="0.25">
      <c r="AG2057" s="2"/>
    </row>
    <row r="2058" spans="33:33" x14ac:dyDescent="0.25">
      <c r="AG2058" s="2"/>
    </row>
    <row r="2059" spans="33:33" x14ac:dyDescent="0.25">
      <c r="AG2059" s="2"/>
    </row>
    <row r="2060" spans="33:33" x14ac:dyDescent="0.25">
      <c r="AG2060" s="2"/>
    </row>
    <row r="2061" spans="33:33" x14ac:dyDescent="0.25">
      <c r="AG2061" s="2"/>
    </row>
    <row r="2062" spans="33:33" x14ac:dyDescent="0.25">
      <c r="AG2062" s="2"/>
    </row>
    <row r="2063" spans="33:33" x14ac:dyDescent="0.25">
      <c r="AG2063" s="2"/>
    </row>
    <row r="2064" spans="33:33" x14ac:dyDescent="0.25">
      <c r="AG2064" s="2"/>
    </row>
    <row r="2065" spans="33:33" x14ac:dyDescent="0.25">
      <c r="AG2065" s="2"/>
    </row>
    <row r="2066" spans="33:33" x14ac:dyDescent="0.25">
      <c r="AG2066" s="2"/>
    </row>
    <row r="2067" spans="33:33" x14ac:dyDescent="0.25">
      <c r="AG2067" s="2"/>
    </row>
    <row r="2068" spans="33:33" x14ac:dyDescent="0.25">
      <c r="AG2068" s="2"/>
    </row>
    <row r="2069" spans="33:33" x14ac:dyDescent="0.25">
      <c r="AG2069" s="2"/>
    </row>
    <row r="2070" spans="33:33" x14ac:dyDescent="0.25">
      <c r="AG2070" s="2"/>
    </row>
    <row r="2071" spans="33:33" x14ac:dyDescent="0.25">
      <c r="AG2071" s="2"/>
    </row>
    <row r="2072" spans="33:33" x14ac:dyDescent="0.25">
      <c r="AG2072" s="2"/>
    </row>
    <row r="2073" spans="33:33" x14ac:dyDescent="0.25">
      <c r="AG2073" s="2"/>
    </row>
    <row r="2074" spans="33:33" x14ac:dyDescent="0.25">
      <c r="AG2074" s="2"/>
    </row>
    <row r="2075" spans="33:33" x14ac:dyDescent="0.25">
      <c r="AG2075" s="2"/>
    </row>
    <row r="2076" spans="33:33" x14ac:dyDescent="0.25">
      <c r="AG2076" s="2"/>
    </row>
    <row r="2077" spans="33:33" x14ac:dyDescent="0.25">
      <c r="AG2077" s="2"/>
    </row>
    <row r="2078" spans="33:33" x14ac:dyDescent="0.25">
      <c r="AG2078" s="2"/>
    </row>
    <row r="2079" spans="33:33" x14ac:dyDescent="0.25">
      <c r="AG2079" s="2"/>
    </row>
    <row r="2080" spans="33:33" x14ac:dyDescent="0.25">
      <c r="AG2080" s="2"/>
    </row>
    <row r="2081" spans="33:33" x14ac:dyDescent="0.25">
      <c r="AG2081" s="2"/>
    </row>
    <row r="2082" spans="33:33" x14ac:dyDescent="0.25">
      <c r="AG2082" s="2"/>
    </row>
    <row r="2083" spans="33:33" x14ac:dyDescent="0.25">
      <c r="AG2083" s="2"/>
    </row>
    <row r="2084" spans="33:33" x14ac:dyDescent="0.25">
      <c r="AG2084" s="2"/>
    </row>
    <row r="2085" spans="33:33" x14ac:dyDescent="0.25">
      <c r="AG2085" s="2"/>
    </row>
    <row r="2086" spans="33:33" x14ac:dyDescent="0.25">
      <c r="AG2086" s="2"/>
    </row>
    <row r="2087" spans="33:33" x14ac:dyDescent="0.25">
      <c r="AG2087" s="2"/>
    </row>
    <row r="2088" spans="33:33" x14ac:dyDescent="0.25">
      <c r="AG2088" s="2"/>
    </row>
    <row r="2089" spans="33:33" x14ac:dyDescent="0.25">
      <c r="AG2089" s="2"/>
    </row>
    <row r="2090" spans="33:33" x14ac:dyDescent="0.25">
      <c r="AG2090" s="2"/>
    </row>
    <row r="2091" spans="33:33" x14ac:dyDescent="0.25">
      <c r="AG2091" s="2"/>
    </row>
    <row r="2092" spans="33:33" x14ac:dyDescent="0.25">
      <c r="AG2092" s="2"/>
    </row>
    <row r="2093" spans="33:33" x14ac:dyDescent="0.25">
      <c r="AG2093" s="2"/>
    </row>
    <row r="2094" spans="33:33" x14ac:dyDescent="0.25">
      <c r="AG2094" s="2"/>
    </row>
    <row r="2095" spans="33:33" x14ac:dyDescent="0.25">
      <c r="AG2095" s="2"/>
    </row>
    <row r="2096" spans="33:33" x14ac:dyDescent="0.25">
      <c r="AG2096" s="2"/>
    </row>
    <row r="2097" spans="33:33" x14ac:dyDescent="0.25">
      <c r="AG2097" s="2"/>
    </row>
    <row r="2098" spans="33:33" x14ac:dyDescent="0.25">
      <c r="AG2098" s="2"/>
    </row>
    <row r="2099" spans="33:33" x14ac:dyDescent="0.25">
      <c r="AG2099" s="2"/>
    </row>
    <row r="2100" spans="33:33" x14ac:dyDescent="0.25">
      <c r="AG2100" s="2"/>
    </row>
    <row r="2101" spans="33:33" x14ac:dyDescent="0.25">
      <c r="AG2101" s="2"/>
    </row>
    <row r="2102" spans="33:33" x14ac:dyDescent="0.25">
      <c r="AG2102" s="2"/>
    </row>
    <row r="2103" spans="33:33" x14ac:dyDescent="0.25">
      <c r="AG2103" s="2"/>
    </row>
    <row r="2104" spans="33:33" x14ac:dyDescent="0.25">
      <c r="AG2104" s="2"/>
    </row>
    <row r="2105" spans="33:33" x14ac:dyDescent="0.25">
      <c r="AG2105" s="2"/>
    </row>
    <row r="2106" spans="33:33" x14ac:dyDescent="0.25">
      <c r="AG2106" s="2"/>
    </row>
    <row r="2107" spans="33:33" x14ac:dyDescent="0.25">
      <c r="AG2107" s="2"/>
    </row>
    <row r="2108" spans="33:33" x14ac:dyDescent="0.25">
      <c r="AG2108" s="2"/>
    </row>
    <row r="2109" spans="33:33" x14ac:dyDescent="0.25">
      <c r="AG2109" s="2"/>
    </row>
    <row r="2110" spans="33:33" x14ac:dyDescent="0.25">
      <c r="AG2110" s="2"/>
    </row>
    <row r="2111" spans="33:33" x14ac:dyDescent="0.25">
      <c r="AG2111" s="2"/>
    </row>
    <row r="2112" spans="33:33" x14ac:dyDescent="0.25">
      <c r="AG2112" s="2"/>
    </row>
    <row r="2113" spans="33:33" x14ac:dyDescent="0.25">
      <c r="AG2113" s="2"/>
    </row>
    <row r="2114" spans="33:33" x14ac:dyDescent="0.25">
      <c r="AG2114" s="2"/>
    </row>
    <row r="2115" spans="33:33" x14ac:dyDescent="0.25">
      <c r="AG2115" s="2"/>
    </row>
    <row r="2116" spans="33:33" x14ac:dyDescent="0.25">
      <c r="AG2116" s="2"/>
    </row>
    <row r="2117" spans="33:33" x14ac:dyDescent="0.25">
      <c r="AG2117" s="2"/>
    </row>
    <row r="2118" spans="33:33" x14ac:dyDescent="0.25">
      <c r="AG2118" s="2"/>
    </row>
    <row r="2119" spans="33:33" x14ac:dyDescent="0.25">
      <c r="AG2119" s="2"/>
    </row>
    <row r="2120" spans="33:33" x14ac:dyDescent="0.25">
      <c r="AG2120" s="2"/>
    </row>
    <row r="2121" spans="33:33" x14ac:dyDescent="0.25">
      <c r="AG2121" s="2"/>
    </row>
    <row r="2122" spans="33:33" x14ac:dyDescent="0.25">
      <c r="AG2122" s="2"/>
    </row>
    <row r="2123" spans="33:33" x14ac:dyDescent="0.25">
      <c r="AG2123" s="2"/>
    </row>
    <row r="2124" spans="33:33" x14ac:dyDescent="0.25">
      <c r="AG2124" s="2"/>
    </row>
    <row r="2125" spans="33:33" x14ac:dyDescent="0.25">
      <c r="AG2125" s="2"/>
    </row>
    <row r="2126" spans="33:33" x14ac:dyDescent="0.25">
      <c r="AG2126" s="2"/>
    </row>
    <row r="2127" spans="33:33" x14ac:dyDescent="0.25">
      <c r="AG2127" s="2"/>
    </row>
    <row r="2128" spans="33:33" x14ac:dyDescent="0.25">
      <c r="AG2128" s="2"/>
    </row>
    <row r="2129" spans="33:33" x14ac:dyDescent="0.25">
      <c r="AG2129" s="2"/>
    </row>
    <row r="2130" spans="33:33" x14ac:dyDescent="0.25">
      <c r="AG2130" s="2"/>
    </row>
    <row r="2131" spans="33:33" x14ac:dyDescent="0.25">
      <c r="AG2131" s="2"/>
    </row>
    <row r="2132" spans="33:33" x14ac:dyDescent="0.25">
      <c r="AG2132" s="2"/>
    </row>
    <row r="2133" spans="33:33" x14ac:dyDescent="0.25">
      <c r="AG2133" s="2"/>
    </row>
    <row r="2134" spans="33:33" x14ac:dyDescent="0.25">
      <c r="AG2134" s="2"/>
    </row>
    <row r="2135" spans="33:33" x14ac:dyDescent="0.25">
      <c r="AG2135" s="2"/>
    </row>
    <row r="2136" spans="33:33" x14ac:dyDescent="0.25">
      <c r="AG2136" s="2"/>
    </row>
    <row r="2137" spans="33:33" x14ac:dyDescent="0.25">
      <c r="AG2137" s="2"/>
    </row>
    <row r="2138" spans="33:33" x14ac:dyDescent="0.25">
      <c r="AG2138" s="2"/>
    </row>
    <row r="2139" spans="33:33" x14ac:dyDescent="0.25">
      <c r="AG2139" s="2"/>
    </row>
    <row r="2140" spans="33:33" x14ac:dyDescent="0.25">
      <c r="AG2140" s="2"/>
    </row>
    <row r="2141" spans="33:33" x14ac:dyDescent="0.25">
      <c r="AG2141" s="2"/>
    </row>
    <row r="2142" spans="33:33" x14ac:dyDescent="0.25">
      <c r="AG2142" s="2"/>
    </row>
    <row r="2143" spans="33:33" x14ac:dyDescent="0.25">
      <c r="AG2143" s="2"/>
    </row>
    <row r="2144" spans="33:33" x14ac:dyDescent="0.25">
      <c r="AG2144" s="2"/>
    </row>
    <row r="2145" spans="33:33" x14ac:dyDescent="0.25">
      <c r="AG2145" s="2"/>
    </row>
    <row r="2146" spans="33:33" x14ac:dyDescent="0.25">
      <c r="AG2146" s="2"/>
    </row>
    <row r="2147" spans="33:33" x14ac:dyDescent="0.25">
      <c r="AG2147" s="2"/>
    </row>
    <row r="2148" spans="33:33" x14ac:dyDescent="0.25">
      <c r="AG2148" s="2"/>
    </row>
    <row r="2149" spans="33:33" x14ac:dyDescent="0.25">
      <c r="AG2149" s="2"/>
    </row>
    <row r="2150" spans="33:33" x14ac:dyDescent="0.25">
      <c r="AG2150" s="2"/>
    </row>
    <row r="2151" spans="33:33" x14ac:dyDescent="0.25">
      <c r="AG2151" s="2"/>
    </row>
    <row r="2152" spans="33:33" x14ac:dyDescent="0.25">
      <c r="AG2152" s="2"/>
    </row>
    <row r="2153" spans="33:33" x14ac:dyDescent="0.25">
      <c r="AG2153" s="2"/>
    </row>
    <row r="2154" spans="33:33" x14ac:dyDescent="0.25">
      <c r="AG2154" s="2"/>
    </row>
    <row r="2155" spans="33:33" x14ac:dyDescent="0.25">
      <c r="AG2155" s="2"/>
    </row>
    <row r="2156" spans="33:33" x14ac:dyDescent="0.25">
      <c r="AG2156" s="2"/>
    </row>
    <row r="2157" spans="33:33" x14ac:dyDescent="0.25">
      <c r="AG2157" s="2"/>
    </row>
    <row r="2158" spans="33:33" x14ac:dyDescent="0.25">
      <c r="AG2158" s="2"/>
    </row>
    <row r="2159" spans="33:33" x14ac:dyDescent="0.25">
      <c r="AG2159" s="2"/>
    </row>
    <row r="2160" spans="33:33" x14ac:dyDescent="0.25">
      <c r="AG2160" s="2"/>
    </row>
    <row r="2161" spans="33:33" x14ac:dyDescent="0.25">
      <c r="AG2161" s="2"/>
    </row>
    <row r="2162" spans="33:33" x14ac:dyDescent="0.25">
      <c r="AG2162" s="2"/>
    </row>
    <row r="2163" spans="33:33" x14ac:dyDescent="0.25">
      <c r="AG2163" s="2"/>
    </row>
    <row r="2164" spans="33:33" x14ac:dyDescent="0.25">
      <c r="AG2164" s="2"/>
    </row>
    <row r="2165" spans="33:33" x14ac:dyDescent="0.25">
      <c r="AG2165" s="2"/>
    </row>
    <row r="2166" spans="33:33" x14ac:dyDescent="0.25">
      <c r="AG2166" s="2"/>
    </row>
    <row r="2167" spans="33:33" x14ac:dyDescent="0.25">
      <c r="AG2167" s="2"/>
    </row>
    <row r="2168" spans="33:33" x14ac:dyDescent="0.25">
      <c r="AG2168" s="2"/>
    </row>
    <row r="2169" spans="33:33" x14ac:dyDescent="0.25">
      <c r="AG2169" s="2"/>
    </row>
    <row r="2170" spans="33:33" x14ac:dyDescent="0.25">
      <c r="AG2170" s="2"/>
    </row>
    <row r="2171" spans="33:33" x14ac:dyDescent="0.25">
      <c r="AG2171" s="2"/>
    </row>
    <row r="2172" spans="33:33" x14ac:dyDescent="0.25">
      <c r="AG2172" s="2"/>
    </row>
    <row r="2173" spans="33:33" x14ac:dyDescent="0.25">
      <c r="AG2173" s="2"/>
    </row>
    <row r="2174" spans="33:33" x14ac:dyDescent="0.25">
      <c r="AG2174" s="2"/>
    </row>
    <row r="2175" spans="33:33" x14ac:dyDescent="0.25">
      <c r="AG2175" s="2"/>
    </row>
    <row r="2176" spans="33:33" x14ac:dyDescent="0.25">
      <c r="AG2176" s="2"/>
    </row>
    <row r="2177" spans="33:33" x14ac:dyDescent="0.25">
      <c r="AG2177" s="2"/>
    </row>
    <row r="2178" spans="33:33" x14ac:dyDescent="0.25">
      <c r="AG2178" s="2"/>
    </row>
    <row r="2179" spans="33:33" x14ac:dyDescent="0.25">
      <c r="AG2179" s="2"/>
    </row>
    <row r="2180" spans="33:33" x14ac:dyDescent="0.25">
      <c r="AG2180" s="2"/>
    </row>
    <row r="2181" spans="33:33" x14ac:dyDescent="0.25">
      <c r="AG2181" s="2"/>
    </row>
    <row r="2182" spans="33:33" x14ac:dyDescent="0.25">
      <c r="AG2182" s="2"/>
    </row>
    <row r="2183" spans="33:33" x14ac:dyDescent="0.25">
      <c r="AG2183" s="2"/>
    </row>
    <row r="2184" spans="33:33" x14ac:dyDescent="0.25">
      <c r="AG2184" s="2"/>
    </row>
    <row r="2185" spans="33:33" x14ac:dyDescent="0.25">
      <c r="AG2185" s="2"/>
    </row>
    <row r="2186" spans="33:33" x14ac:dyDescent="0.25">
      <c r="AG2186" s="2"/>
    </row>
    <row r="2187" spans="33:33" x14ac:dyDescent="0.25">
      <c r="AG2187" s="2"/>
    </row>
    <row r="2188" spans="33:33" x14ac:dyDescent="0.25">
      <c r="AG2188" s="2"/>
    </row>
    <row r="2189" spans="33:33" x14ac:dyDescent="0.25">
      <c r="AG2189" s="2"/>
    </row>
    <row r="2190" spans="33:33" x14ac:dyDescent="0.25">
      <c r="AG2190" s="2"/>
    </row>
    <row r="2191" spans="33:33" x14ac:dyDescent="0.25">
      <c r="AG2191" s="2"/>
    </row>
    <row r="2192" spans="33:33" x14ac:dyDescent="0.25">
      <c r="AG2192" s="2"/>
    </row>
    <row r="2193" spans="33:33" x14ac:dyDescent="0.25">
      <c r="AG2193" s="2"/>
    </row>
    <row r="2194" spans="33:33" x14ac:dyDescent="0.25">
      <c r="AG2194" s="2"/>
    </row>
    <row r="2195" spans="33:33" x14ac:dyDescent="0.25">
      <c r="AG2195" s="2"/>
    </row>
    <row r="2196" spans="33:33" x14ac:dyDescent="0.25">
      <c r="AG2196" s="2"/>
    </row>
    <row r="2197" spans="33:33" x14ac:dyDescent="0.25">
      <c r="AG2197" s="2"/>
    </row>
    <row r="2198" spans="33:33" x14ac:dyDescent="0.25">
      <c r="AG2198" s="2"/>
    </row>
    <row r="2199" spans="33:33" x14ac:dyDescent="0.25">
      <c r="AG2199" s="2"/>
    </row>
    <row r="2200" spans="33:33" x14ac:dyDescent="0.25">
      <c r="AG2200" s="2"/>
    </row>
    <row r="2201" spans="33:33" x14ac:dyDescent="0.25">
      <c r="AG2201" s="2"/>
    </row>
    <row r="2202" spans="33:33" x14ac:dyDescent="0.25">
      <c r="AG2202" s="2"/>
    </row>
    <row r="2203" spans="33:33" x14ac:dyDescent="0.25">
      <c r="AG2203" s="2"/>
    </row>
    <row r="2204" spans="33:33" x14ac:dyDescent="0.25">
      <c r="AG2204" s="2"/>
    </row>
    <row r="2205" spans="33:33" x14ac:dyDescent="0.25">
      <c r="AG2205" s="2"/>
    </row>
    <row r="2206" spans="33:33" x14ac:dyDescent="0.25">
      <c r="AG2206" s="2"/>
    </row>
    <row r="2207" spans="33:33" x14ac:dyDescent="0.25">
      <c r="AG2207" s="2"/>
    </row>
    <row r="2208" spans="33:33" x14ac:dyDescent="0.25">
      <c r="AG2208" s="2"/>
    </row>
    <row r="2209" spans="33:33" x14ac:dyDescent="0.25">
      <c r="AG2209" s="2"/>
    </row>
    <row r="2210" spans="33:33" x14ac:dyDescent="0.25">
      <c r="AG2210" s="2"/>
    </row>
    <row r="2211" spans="33:33" x14ac:dyDescent="0.25">
      <c r="AG2211" s="2"/>
    </row>
    <row r="2212" spans="33:33" x14ac:dyDescent="0.25">
      <c r="AG2212" s="2"/>
    </row>
    <row r="2213" spans="33:33" x14ac:dyDescent="0.25">
      <c r="AG2213" s="2"/>
    </row>
    <row r="2214" spans="33:33" x14ac:dyDescent="0.25">
      <c r="AG2214" s="2"/>
    </row>
    <row r="2215" spans="33:33" x14ac:dyDescent="0.25">
      <c r="AG2215" s="2"/>
    </row>
    <row r="2216" spans="33:33" x14ac:dyDescent="0.25">
      <c r="AG2216" s="2"/>
    </row>
    <row r="2217" spans="33:33" x14ac:dyDescent="0.25">
      <c r="AG2217" s="2"/>
    </row>
    <row r="2218" spans="33:33" x14ac:dyDescent="0.25">
      <c r="AG2218" s="2"/>
    </row>
    <row r="2219" spans="33:33" x14ac:dyDescent="0.25">
      <c r="AG2219" s="2"/>
    </row>
    <row r="2220" spans="33:33" x14ac:dyDescent="0.25">
      <c r="AG2220" s="2"/>
    </row>
    <row r="2221" spans="33:33" x14ac:dyDescent="0.25">
      <c r="AG2221" s="2"/>
    </row>
    <row r="2222" spans="33:33" x14ac:dyDescent="0.25">
      <c r="AG2222" s="2"/>
    </row>
    <row r="2223" spans="33:33" x14ac:dyDescent="0.25">
      <c r="AG2223" s="2"/>
    </row>
    <row r="2224" spans="33:33" x14ac:dyDescent="0.25">
      <c r="AG2224" s="2"/>
    </row>
    <row r="2225" spans="33:33" x14ac:dyDescent="0.25">
      <c r="AG2225" s="2"/>
    </row>
    <row r="2226" spans="33:33" x14ac:dyDescent="0.25">
      <c r="AG2226" s="2"/>
    </row>
    <row r="2227" spans="33:33" x14ac:dyDescent="0.25">
      <c r="AG2227" s="2"/>
    </row>
    <row r="2228" spans="33:33" x14ac:dyDescent="0.25">
      <c r="AG2228" s="2"/>
    </row>
    <row r="2229" spans="33:33" x14ac:dyDescent="0.25">
      <c r="AG2229" s="2"/>
    </row>
    <row r="2230" spans="33:33" x14ac:dyDescent="0.25">
      <c r="AG2230" s="2"/>
    </row>
    <row r="2231" spans="33:33" x14ac:dyDescent="0.25">
      <c r="AG2231" s="2"/>
    </row>
    <row r="2232" spans="33:33" x14ac:dyDescent="0.25">
      <c r="AG2232" s="2"/>
    </row>
    <row r="2233" spans="33:33" x14ac:dyDescent="0.25">
      <c r="AG2233" s="2"/>
    </row>
    <row r="2234" spans="33:33" x14ac:dyDescent="0.25">
      <c r="AG2234" s="2"/>
    </row>
    <row r="2235" spans="33:33" x14ac:dyDescent="0.25">
      <c r="AG2235" s="2"/>
    </row>
    <row r="2236" spans="33:33" x14ac:dyDescent="0.25">
      <c r="AG2236" s="2"/>
    </row>
    <row r="2237" spans="33:33" x14ac:dyDescent="0.25">
      <c r="AG2237" s="2"/>
    </row>
    <row r="2238" spans="33:33" x14ac:dyDescent="0.25">
      <c r="AG2238" s="2"/>
    </row>
    <row r="2239" spans="33:33" x14ac:dyDescent="0.25">
      <c r="AG2239" s="2"/>
    </row>
    <row r="2240" spans="33:33" x14ac:dyDescent="0.25">
      <c r="AG2240" s="2"/>
    </row>
    <row r="2241" spans="33:33" x14ac:dyDescent="0.25">
      <c r="AG2241" s="2"/>
    </row>
    <row r="2242" spans="33:33" x14ac:dyDescent="0.25">
      <c r="AG2242" s="2"/>
    </row>
    <row r="2243" spans="33:33" x14ac:dyDescent="0.25">
      <c r="AG2243" s="2"/>
    </row>
    <row r="2244" spans="33:33" x14ac:dyDescent="0.25">
      <c r="AG2244" s="2"/>
    </row>
    <row r="2245" spans="33:33" x14ac:dyDescent="0.25">
      <c r="AG2245" s="2"/>
    </row>
    <row r="2246" spans="33:33" x14ac:dyDescent="0.25">
      <c r="AG2246" s="2"/>
    </row>
    <row r="2247" spans="33:33" x14ac:dyDescent="0.25">
      <c r="AG2247" s="2"/>
    </row>
    <row r="2248" spans="33:33" x14ac:dyDescent="0.25">
      <c r="AG2248" s="2"/>
    </row>
    <row r="2249" spans="33:33" x14ac:dyDescent="0.25">
      <c r="AG2249" s="2"/>
    </row>
    <row r="2250" spans="33:33" x14ac:dyDescent="0.25">
      <c r="AG2250" s="2"/>
    </row>
    <row r="2251" spans="33:33" x14ac:dyDescent="0.25">
      <c r="AG2251" s="2"/>
    </row>
    <row r="2252" spans="33:33" x14ac:dyDescent="0.25">
      <c r="AG2252" s="2"/>
    </row>
    <row r="2253" spans="33:33" x14ac:dyDescent="0.25">
      <c r="AG2253" s="2"/>
    </row>
    <row r="2254" spans="33:33" x14ac:dyDescent="0.25">
      <c r="AG2254" s="2"/>
    </row>
    <row r="2255" spans="33:33" x14ac:dyDescent="0.25">
      <c r="AG2255" s="2"/>
    </row>
    <row r="2256" spans="33:33" x14ac:dyDescent="0.25">
      <c r="AG2256" s="2"/>
    </row>
    <row r="2257" spans="33:33" x14ac:dyDescent="0.25">
      <c r="AG2257" s="2"/>
    </row>
    <row r="2258" spans="33:33" x14ac:dyDescent="0.25">
      <c r="AG2258" s="2"/>
    </row>
    <row r="2259" spans="33:33" x14ac:dyDescent="0.25">
      <c r="AG2259" s="2"/>
    </row>
    <row r="2260" spans="33:33" x14ac:dyDescent="0.25">
      <c r="AG2260" s="2"/>
    </row>
    <row r="2261" spans="33:33" x14ac:dyDescent="0.25">
      <c r="AG2261" s="2"/>
    </row>
    <row r="2262" spans="33:33" x14ac:dyDescent="0.25">
      <c r="AG2262" s="2"/>
    </row>
    <row r="2263" spans="33:33" x14ac:dyDescent="0.25">
      <c r="AG2263" s="2"/>
    </row>
    <row r="2264" spans="33:33" x14ac:dyDescent="0.25">
      <c r="AG2264" s="2"/>
    </row>
    <row r="2265" spans="33:33" x14ac:dyDescent="0.25">
      <c r="AG2265" s="2"/>
    </row>
    <row r="2266" spans="33:33" x14ac:dyDescent="0.25">
      <c r="AG2266" s="2"/>
    </row>
    <row r="2267" spans="33:33" x14ac:dyDescent="0.25">
      <c r="AG2267" s="2"/>
    </row>
    <row r="2268" spans="33:33" x14ac:dyDescent="0.25">
      <c r="AG2268" s="2"/>
    </row>
    <row r="2269" spans="33:33" x14ac:dyDescent="0.25">
      <c r="AG2269" s="2"/>
    </row>
    <row r="2270" spans="33:33" x14ac:dyDescent="0.25">
      <c r="AG2270" s="2"/>
    </row>
    <row r="2271" spans="33:33" x14ac:dyDescent="0.25">
      <c r="AG2271" s="2"/>
    </row>
    <row r="2272" spans="33:33" x14ac:dyDescent="0.25">
      <c r="AG2272" s="2"/>
    </row>
    <row r="2273" spans="33:33" x14ac:dyDescent="0.25">
      <c r="AG2273" s="2"/>
    </row>
    <row r="2274" spans="33:33" x14ac:dyDescent="0.25">
      <c r="AG2274" s="2"/>
    </row>
    <row r="2275" spans="33:33" x14ac:dyDescent="0.25">
      <c r="AG2275" s="2"/>
    </row>
    <row r="2276" spans="33:33" x14ac:dyDescent="0.25">
      <c r="AG2276" s="2"/>
    </row>
    <row r="2277" spans="33:33" x14ac:dyDescent="0.25">
      <c r="AG2277" s="2"/>
    </row>
    <row r="2278" spans="33:33" x14ac:dyDescent="0.25">
      <c r="AG2278" s="2"/>
    </row>
    <row r="2279" spans="33:33" x14ac:dyDescent="0.25">
      <c r="AG2279" s="2"/>
    </row>
    <row r="2280" spans="33:33" x14ac:dyDescent="0.25">
      <c r="AG2280" s="2"/>
    </row>
    <row r="2281" spans="33:33" x14ac:dyDescent="0.25">
      <c r="AG2281" s="2"/>
    </row>
    <row r="2282" spans="33:33" x14ac:dyDescent="0.25">
      <c r="AG2282" s="2"/>
    </row>
    <row r="2283" spans="33:33" x14ac:dyDescent="0.25">
      <c r="AG2283" s="2"/>
    </row>
    <row r="2284" spans="33:33" x14ac:dyDescent="0.25">
      <c r="AG2284" s="2"/>
    </row>
    <row r="2285" spans="33:33" x14ac:dyDescent="0.25">
      <c r="AG2285" s="2"/>
    </row>
    <row r="2286" spans="33:33" x14ac:dyDescent="0.25">
      <c r="AG2286" s="2"/>
    </row>
    <row r="2287" spans="33:33" x14ac:dyDescent="0.25">
      <c r="AG2287" s="2"/>
    </row>
    <row r="2288" spans="33:33" x14ac:dyDescent="0.25">
      <c r="AG2288" s="2"/>
    </row>
    <row r="2289" spans="33:33" x14ac:dyDescent="0.25">
      <c r="AG2289" s="2"/>
    </row>
    <row r="2290" spans="33:33" x14ac:dyDescent="0.25">
      <c r="AG2290" s="2"/>
    </row>
    <row r="2291" spans="33:33" x14ac:dyDescent="0.25">
      <c r="AG2291" s="2"/>
    </row>
    <row r="2292" spans="33:33" x14ac:dyDescent="0.25">
      <c r="AG2292" s="2"/>
    </row>
    <row r="2293" spans="33:33" x14ac:dyDescent="0.25">
      <c r="AG2293" s="2"/>
    </row>
    <row r="2294" spans="33:33" x14ac:dyDescent="0.25">
      <c r="AG2294" s="2"/>
    </row>
    <row r="2295" spans="33:33" x14ac:dyDescent="0.25">
      <c r="AG2295" s="2"/>
    </row>
    <row r="2296" spans="33:33" x14ac:dyDescent="0.25">
      <c r="AG2296" s="2"/>
    </row>
    <row r="2297" spans="33:33" x14ac:dyDescent="0.25">
      <c r="AG2297" s="2"/>
    </row>
    <row r="2298" spans="33:33" x14ac:dyDescent="0.25">
      <c r="AG2298" s="2"/>
    </row>
    <row r="2299" spans="33:33" x14ac:dyDescent="0.25">
      <c r="AG2299" s="2"/>
    </row>
    <row r="2300" spans="33:33" x14ac:dyDescent="0.25">
      <c r="AG2300" s="2"/>
    </row>
    <row r="2301" spans="33:33" x14ac:dyDescent="0.25">
      <c r="AG2301" s="2"/>
    </row>
    <row r="2302" spans="33:33" x14ac:dyDescent="0.25">
      <c r="AG2302" s="2"/>
    </row>
    <row r="2303" spans="33:33" x14ac:dyDescent="0.25">
      <c r="AG2303" s="2"/>
    </row>
    <row r="2304" spans="33:33" x14ac:dyDescent="0.25">
      <c r="AG2304" s="2"/>
    </row>
    <row r="2305" spans="33:33" x14ac:dyDescent="0.25">
      <c r="AG2305" s="2"/>
    </row>
    <row r="2306" spans="33:33" x14ac:dyDescent="0.25">
      <c r="AG2306" s="2"/>
    </row>
    <row r="2307" spans="33:33" x14ac:dyDescent="0.25">
      <c r="AG2307" s="2"/>
    </row>
    <row r="2308" spans="33:33" x14ac:dyDescent="0.25">
      <c r="AG2308" s="2"/>
    </row>
    <row r="2309" spans="33:33" x14ac:dyDescent="0.25">
      <c r="AG2309" s="2"/>
    </row>
    <row r="2310" spans="33:33" x14ac:dyDescent="0.25">
      <c r="AG2310" s="2"/>
    </row>
    <row r="2311" spans="33:33" x14ac:dyDescent="0.25">
      <c r="AG2311" s="2"/>
    </row>
    <row r="2312" spans="33:33" x14ac:dyDescent="0.25">
      <c r="AG2312" s="2"/>
    </row>
    <row r="2313" spans="33:33" x14ac:dyDescent="0.25">
      <c r="AG2313" s="2"/>
    </row>
    <row r="2314" spans="33:33" x14ac:dyDescent="0.25">
      <c r="AG2314" s="2"/>
    </row>
    <row r="2315" spans="33:33" x14ac:dyDescent="0.25">
      <c r="AG2315" s="2"/>
    </row>
    <row r="2316" spans="33:33" x14ac:dyDescent="0.25">
      <c r="AG2316" s="2"/>
    </row>
    <row r="2317" spans="33:33" x14ac:dyDescent="0.25">
      <c r="AG2317" s="2"/>
    </row>
    <row r="2318" spans="33:33" x14ac:dyDescent="0.25">
      <c r="AG2318" s="2"/>
    </row>
    <row r="2319" spans="33:33" x14ac:dyDescent="0.25">
      <c r="AG2319" s="2"/>
    </row>
    <row r="2320" spans="33:33" x14ac:dyDescent="0.25">
      <c r="AG2320" s="2"/>
    </row>
    <row r="2321" spans="33:33" x14ac:dyDescent="0.25">
      <c r="AG2321" s="2"/>
    </row>
    <row r="2322" spans="33:33" x14ac:dyDescent="0.25">
      <c r="AG2322" s="2"/>
    </row>
    <row r="2323" spans="33:33" x14ac:dyDescent="0.25">
      <c r="AG2323" s="2"/>
    </row>
    <row r="2324" spans="33:33" x14ac:dyDescent="0.25">
      <c r="AG2324" s="2"/>
    </row>
    <row r="2325" spans="33:33" x14ac:dyDescent="0.25">
      <c r="AG2325" s="2"/>
    </row>
    <row r="2326" spans="33:33" x14ac:dyDescent="0.25">
      <c r="AG2326" s="2"/>
    </row>
    <row r="2327" spans="33:33" x14ac:dyDescent="0.25">
      <c r="AG2327" s="2"/>
    </row>
    <row r="2328" spans="33:33" x14ac:dyDescent="0.25">
      <c r="AG2328" s="2"/>
    </row>
    <row r="2329" spans="33:33" x14ac:dyDescent="0.25">
      <c r="AG2329" s="2"/>
    </row>
    <row r="2330" spans="33:33" x14ac:dyDescent="0.25">
      <c r="AG2330" s="2"/>
    </row>
    <row r="2331" spans="33:33" x14ac:dyDescent="0.25">
      <c r="AG2331" s="2"/>
    </row>
    <row r="2332" spans="33:33" x14ac:dyDescent="0.25">
      <c r="AG2332" s="2"/>
    </row>
    <row r="2333" spans="33:33" x14ac:dyDescent="0.25">
      <c r="AG2333" s="2"/>
    </row>
    <row r="2334" spans="33:33" x14ac:dyDescent="0.25">
      <c r="AG2334" s="2"/>
    </row>
    <row r="2335" spans="33:33" x14ac:dyDescent="0.25">
      <c r="AG2335" s="2"/>
    </row>
    <row r="2336" spans="33:33" x14ac:dyDescent="0.25">
      <c r="AG2336" s="2"/>
    </row>
    <row r="2337" spans="33:33" x14ac:dyDescent="0.25">
      <c r="AG2337" s="2"/>
    </row>
    <row r="2338" spans="33:33" x14ac:dyDescent="0.25">
      <c r="AG2338" s="2"/>
    </row>
    <row r="2339" spans="33:33" x14ac:dyDescent="0.25">
      <c r="AG2339" s="2"/>
    </row>
    <row r="2340" spans="33:33" x14ac:dyDescent="0.25">
      <c r="AG2340" s="2"/>
    </row>
    <row r="2341" spans="33:33" x14ac:dyDescent="0.25">
      <c r="AG2341" s="2"/>
    </row>
    <row r="2342" spans="33:33" x14ac:dyDescent="0.25">
      <c r="AG2342" s="2"/>
    </row>
    <row r="2343" spans="33:33" x14ac:dyDescent="0.25">
      <c r="AG2343" s="2"/>
    </row>
    <row r="2344" spans="33:33" x14ac:dyDescent="0.25">
      <c r="AG2344" s="2"/>
    </row>
    <row r="2345" spans="33:33" x14ac:dyDescent="0.25">
      <c r="AG2345" s="2"/>
    </row>
    <row r="2346" spans="33:33" x14ac:dyDescent="0.25">
      <c r="AG2346" s="2"/>
    </row>
    <row r="2347" spans="33:33" x14ac:dyDescent="0.25">
      <c r="AG2347" s="2"/>
    </row>
    <row r="2348" spans="33:33" x14ac:dyDescent="0.25">
      <c r="AG2348" s="2"/>
    </row>
    <row r="2349" spans="33:33" x14ac:dyDescent="0.25">
      <c r="AG2349" s="2"/>
    </row>
    <row r="2350" spans="33:33" x14ac:dyDescent="0.25">
      <c r="AG2350" s="2"/>
    </row>
    <row r="2351" spans="33:33" x14ac:dyDescent="0.25">
      <c r="AG2351" s="2"/>
    </row>
    <row r="2352" spans="33:33" x14ac:dyDescent="0.25">
      <c r="AG2352" s="2"/>
    </row>
    <row r="2353" spans="33:33" x14ac:dyDescent="0.25">
      <c r="AG2353" s="2"/>
    </row>
    <row r="2354" spans="33:33" x14ac:dyDescent="0.25">
      <c r="AG2354" s="2"/>
    </row>
    <row r="2355" spans="33:33" x14ac:dyDescent="0.25">
      <c r="AG2355" s="2"/>
    </row>
  </sheetData>
  <autoFilter ref="B2:B2355" xr:uid="{598E6BB0-522D-49A5-9DB0-702EE344A364}"/>
  <mergeCells count="22">
    <mergeCell ref="AG5:AI5"/>
    <mergeCell ref="AJ5:AL5"/>
    <mergeCell ref="AG4:AL4"/>
    <mergeCell ref="A5:A6"/>
    <mergeCell ref="B5:B6"/>
    <mergeCell ref="C5:C6"/>
    <mergeCell ref="D5:D6"/>
    <mergeCell ref="E5:E6"/>
    <mergeCell ref="F5:F6"/>
    <mergeCell ref="G5:G6"/>
    <mergeCell ref="J5:L5"/>
    <mergeCell ref="M5:Q5"/>
    <mergeCell ref="Z4:AF4"/>
    <mergeCell ref="Z5:AB5"/>
    <mergeCell ref="AC5:AE5"/>
    <mergeCell ref="A2:S2"/>
    <mergeCell ref="M3:P3"/>
    <mergeCell ref="B4:G4"/>
    <mergeCell ref="H4:I5"/>
    <mergeCell ref="J4:Y4"/>
    <mergeCell ref="R5:U5"/>
    <mergeCell ref="V5:Y5"/>
  </mergeCells>
  <hyperlinks>
    <hyperlink ref="G8" r:id="rId1" xr:uid="{47892A20-B93E-4B12-A7B0-77FBED18F86A}"/>
    <hyperlink ref="G9" r:id="rId2" xr:uid="{7372D7B1-708C-4A5E-A0FC-1B897F18754E}"/>
    <hyperlink ref="G10" r:id="rId3" xr:uid="{E5A46F21-1DBA-4167-8D11-2655CC6C0C54}"/>
    <hyperlink ref="G11" r:id="rId4" xr:uid="{E9BA6029-A848-4E1B-9E0F-9BB18920DB64}"/>
  </hyperlinks>
  <pageMargins left="0.23622047244094491" right="0.23622047244094491" top="0.74803149606299213" bottom="0.74803149606299213" header="0.31496062992125984" footer="0.31496062992125984"/>
  <pageSetup paperSize="8" scale="55" orientation="landscape" horizontalDpi="300" verticalDpi="300"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Выберите соответствующий вариант" xr:uid="{A130495B-B1FD-4475-9A27-291907B1887F}">
          <x14:formula1>
            <xm:f>Лист2!$B$3:$B$5</xm:f>
          </x14:formula1>
          <xm:sqref>AG18:AG2355 AG8:AG16</xm:sqref>
        </x14:dataValidation>
        <x14:dataValidation type="list" allowBlank="1" showInputMessage="1" showErrorMessage="1" promptTitle="Выберите необходимое значение" xr:uid="{6E41780E-152C-4502-94A5-7424C1F7E206}">
          <x14:formula1>
            <xm:f>Лист2!$F$3:$F$5</xm:f>
          </x14:formula1>
          <xm:sqref>AJ8:AJ2361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E8ACF-70E9-4936-8839-74E8128B057D}">
  <dimension ref="A2:AN2361"/>
  <sheetViews>
    <sheetView view="pageBreakPreview" topLeftCell="A16" zoomScale="70" zoomScaleNormal="80" zoomScaleSheetLayoutView="70" workbookViewId="0">
      <selection activeCell="U17" sqref="U17"/>
    </sheetView>
  </sheetViews>
  <sheetFormatPr defaultRowHeight="15" x14ac:dyDescent="0.25"/>
  <cols>
    <col min="1" max="1" width="5" customWidth="1"/>
    <col min="2" max="2" width="27" customWidth="1"/>
    <col min="3" max="3" width="20.7109375" customWidth="1"/>
    <col min="4" max="4" width="25.42578125" customWidth="1"/>
    <col min="5" max="5" width="21" customWidth="1"/>
    <col min="6" max="6" width="22.28515625" customWidth="1"/>
    <col min="7" max="7" width="17" customWidth="1"/>
    <col min="8" max="8" width="25.5703125" customWidth="1"/>
    <col min="9" max="9" width="25.7109375" customWidth="1"/>
    <col min="10" max="10" width="15.85546875" customWidth="1"/>
    <col min="11" max="11" width="19.5703125" customWidth="1"/>
    <col min="12" max="12" width="18.85546875" customWidth="1"/>
    <col min="13" max="13" width="18.5703125" style="4" customWidth="1"/>
    <col min="14" max="17" width="17.42578125" customWidth="1"/>
    <col min="18" max="18" width="16.85546875" customWidth="1"/>
    <col min="19" max="19" width="17.85546875" customWidth="1"/>
    <col min="20" max="20" width="16.5703125" customWidth="1"/>
    <col min="21" max="21" width="15.85546875" customWidth="1"/>
    <col min="22" max="22" width="19.140625" customWidth="1"/>
    <col min="23" max="24" width="17.5703125" customWidth="1"/>
    <col min="25" max="25" width="20" customWidth="1"/>
    <col min="26" max="26" width="20.140625" customWidth="1"/>
    <col min="27" max="27" width="19.7109375" customWidth="1"/>
    <col min="28" max="28" width="19.5703125" customWidth="1"/>
    <col min="29" max="29" width="16.7109375" customWidth="1"/>
    <col min="30" max="30" width="19.28515625" customWidth="1"/>
    <col min="31" max="31" width="16.42578125" customWidth="1"/>
    <col min="32" max="32" width="14.5703125" customWidth="1"/>
    <col min="33" max="33" width="31.5703125" customWidth="1"/>
    <col min="34" max="34" width="12.7109375" customWidth="1"/>
    <col min="35" max="35" width="11.7109375" customWidth="1"/>
    <col min="36" max="36" width="28.85546875" customWidth="1"/>
    <col min="37" max="38" width="13.140625" customWidth="1"/>
  </cols>
  <sheetData>
    <row r="2" spans="1:40" s="5" customFormat="1" ht="21" x14ac:dyDescent="0.25">
      <c r="A2" s="49" t="s">
        <v>474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40" x14ac:dyDescent="0.25">
      <c r="E3" s="3"/>
      <c r="F3" s="7"/>
      <c r="G3" s="8"/>
      <c r="H3" s="8"/>
      <c r="M3" s="50"/>
      <c r="N3" s="50"/>
      <c r="O3" s="50"/>
      <c r="P3" s="50"/>
    </row>
    <row r="4" spans="1:40" ht="53.25" customHeight="1" x14ac:dyDescent="0.25">
      <c r="A4" s="25"/>
      <c r="B4" s="47" t="s">
        <v>3</v>
      </c>
      <c r="C4" s="47"/>
      <c r="D4" s="47"/>
      <c r="E4" s="47"/>
      <c r="F4" s="47"/>
      <c r="G4" s="47"/>
      <c r="H4" s="51" t="s">
        <v>5</v>
      </c>
      <c r="I4" s="52"/>
      <c r="J4" s="47" t="s">
        <v>18</v>
      </c>
      <c r="K4" s="47"/>
      <c r="L4" s="47"/>
      <c r="M4" s="55"/>
      <c r="N4" s="55"/>
      <c r="O4" s="55"/>
      <c r="P4" s="55"/>
      <c r="Q4" s="47"/>
      <c r="R4" s="47"/>
      <c r="S4" s="47"/>
      <c r="T4" s="47"/>
      <c r="U4" s="47"/>
      <c r="V4" s="47"/>
      <c r="W4" s="47"/>
      <c r="X4" s="47"/>
      <c r="Y4" s="47"/>
      <c r="Z4" s="47" t="s">
        <v>19</v>
      </c>
      <c r="AA4" s="47"/>
      <c r="AB4" s="47"/>
      <c r="AC4" s="47"/>
      <c r="AD4" s="47"/>
      <c r="AE4" s="47"/>
      <c r="AF4" s="47"/>
      <c r="AG4" s="47" t="s">
        <v>30</v>
      </c>
      <c r="AH4" s="47"/>
      <c r="AI4" s="47"/>
      <c r="AJ4" s="47"/>
      <c r="AK4" s="47"/>
      <c r="AL4" s="47"/>
    </row>
    <row r="5" spans="1:40" ht="102" customHeight="1" x14ac:dyDescent="0.25">
      <c r="A5" s="47" t="s">
        <v>0</v>
      </c>
      <c r="B5" s="47" t="s">
        <v>1</v>
      </c>
      <c r="C5" s="47" t="s">
        <v>2</v>
      </c>
      <c r="D5" s="47" t="s">
        <v>26</v>
      </c>
      <c r="E5" s="47" t="s">
        <v>32</v>
      </c>
      <c r="F5" s="47" t="s">
        <v>33</v>
      </c>
      <c r="G5" s="47" t="s">
        <v>4</v>
      </c>
      <c r="H5" s="53"/>
      <c r="I5" s="54"/>
      <c r="J5" s="47" t="s">
        <v>9</v>
      </c>
      <c r="K5" s="47"/>
      <c r="L5" s="47"/>
      <c r="M5" s="47" t="s">
        <v>15</v>
      </c>
      <c r="N5" s="47"/>
      <c r="O5" s="47"/>
      <c r="P5" s="47"/>
      <c r="Q5" s="47"/>
      <c r="R5" s="47" t="s">
        <v>13</v>
      </c>
      <c r="S5" s="47"/>
      <c r="T5" s="47"/>
      <c r="U5" s="47"/>
      <c r="V5" s="48" t="s">
        <v>14</v>
      </c>
      <c r="W5" s="48"/>
      <c r="X5" s="48"/>
      <c r="Y5" s="48"/>
      <c r="Z5" s="48" t="s">
        <v>42</v>
      </c>
      <c r="AA5" s="48"/>
      <c r="AB5" s="48"/>
      <c r="AC5" s="48" t="s">
        <v>20</v>
      </c>
      <c r="AD5" s="48"/>
      <c r="AE5" s="48"/>
      <c r="AF5" s="26" t="s">
        <v>21</v>
      </c>
      <c r="AG5" s="48" t="s">
        <v>27</v>
      </c>
      <c r="AH5" s="48"/>
      <c r="AI5" s="48"/>
      <c r="AJ5" s="48" t="s">
        <v>28</v>
      </c>
      <c r="AK5" s="48"/>
      <c r="AL5" s="48"/>
      <c r="AM5" s="1"/>
      <c r="AN5" s="1"/>
    </row>
    <row r="6" spans="1:40" ht="93.75" customHeight="1" x14ac:dyDescent="0.25">
      <c r="A6" s="47"/>
      <c r="B6" s="47"/>
      <c r="C6" s="47"/>
      <c r="D6" s="47"/>
      <c r="E6" s="47"/>
      <c r="F6" s="47"/>
      <c r="G6" s="47"/>
      <c r="H6" s="25" t="s">
        <v>34</v>
      </c>
      <c r="I6" s="25" t="s">
        <v>35</v>
      </c>
      <c r="J6" s="25" t="s">
        <v>6</v>
      </c>
      <c r="K6" s="25" t="s">
        <v>7</v>
      </c>
      <c r="L6" s="25" t="s">
        <v>8</v>
      </c>
      <c r="M6" s="25" t="s">
        <v>16</v>
      </c>
      <c r="N6" s="25" t="s">
        <v>17</v>
      </c>
      <c r="O6" s="25" t="s">
        <v>48</v>
      </c>
      <c r="P6" s="25" t="s">
        <v>46</v>
      </c>
      <c r="Q6" s="25" t="s">
        <v>47</v>
      </c>
      <c r="R6" s="26" t="s">
        <v>10</v>
      </c>
      <c r="S6" s="26" t="s">
        <v>12</v>
      </c>
      <c r="T6" s="26" t="s">
        <v>11</v>
      </c>
      <c r="U6" s="26" t="s">
        <v>41</v>
      </c>
      <c r="V6" s="26" t="s">
        <v>10</v>
      </c>
      <c r="W6" s="26" t="s">
        <v>12</v>
      </c>
      <c r="X6" s="26" t="s">
        <v>11</v>
      </c>
      <c r="Y6" s="26" t="s">
        <v>41</v>
      </c>
      <c r="Z6" s="26" t="s">
        <v>43</v>
      </c>
      <c r="AA6" s="26" t="s">
        <v>22</v>
      </c>
      <c r="AB6" s="26" t="s">
        <v>23</v>
      </c>
      <c r="AC6" s="26" t="s">
        <v>24</v>
      </c>
      <c r="AD6" s="26" t="s">
        <v>44</v>
      </c>
      <c r="AE6" s="26" t="s">
        <v>25</v>
      </c>
      <c r="AF6" s="26" t="s">
        <v>31</v>
      </c>
      <c r="AG6" s="26" t="s">
        <v>45</v>
      </c>
      <c r="AH6" s="26" t="s">
        <v>49</v>
      </c>
      <c r="AI6" s="26" t="s">
        <v>50</v>
      </c>
      <c r="AJ6" s="26" t="s">
        <v>29</v>
      </c>
      <c r="AK6" s="26" t="s">
        <v>49</v>
      </c>
      <c r="AL6" s="26" t="s">
        <v>50</v>
      </c>
    </row>
    <row r="7" spans="1:40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  <c r="X7" s="6">
        <v>24</v>
      </c>
      <c r="Y7" s="6">
        <v>25</v>
      </c>
      <c r="Z7" s="6">
        <v>26</v>
      </c>
      <c r="AA7" s="6">
        <v>27</v>
      </c>
      <c r="AB7" s="6">
        <v>28</v>
      </c>
      <c r="AC7" s="6">
        <v>29</v>
      </c>
      <c r="AD7" s="6">
        <v>30</v>
      </c>
      <c r="AE7" s="6">
        <v>31</v>
      </c>
      <c r="AF7" s="6">
        <v>32</v>
      </c>
      <c r="AG7" s="6">
        <v>33</v>
      </c>
      <c r="AH7" s="6">
        <v>34</v>
      </c>
      <c r="AI7" s="6">
        <v>35</v>
      </c>
      <c r="AJ7" s="6">
        <v>36</v>
      </c>
      <c r="AK7" s="6">
        <v>37</v>
      </c>
      <c r="AL7" s="6">
        <v>38</v>
      </c>
    </row>
    <row r="8" spans="1:40" ht="100.15" customHeight="1" x14ac:dyDescent="0.25">
      <c r="A8" s="13">
        <v>1</v>
      </c>
      <c r="B8" s="13" t="s">
        <v>118</v>
      </c>
      <c r="C8" s="13" t="s">
        <v>52</v>
      </c>
      <c r="D8" s="14" t="s">
        <v>94</v>
      </c>
      <c r="E8" s="13" t="s">
        <v>162</v>
      </c>
      <c r="F8" s="13" t="s">
        <v>163</v>
      </c>
      <c r="G8" s="15" t="s">
        <v>459</v>
      </c>
      <c r="H8" s="13" t="s">
        <v>94</v>
      </c>
      <c r="I8" s="13" t="s">
        <v>284</v>
      </c>
      <c r="J8" s="13">
        <v>9</v>
      </c>
      <c r="K8" s="13" t="s">
        <v>283</v>
      </c>
      <c r="L8" s="13" t="s">
        <v>288</v>
      </c>
      <c r="M8" s="13" t="s">
        <v>284</v>
      </c>
      <c r="N8" s="13" t="s">
        <v>284</v>
      </c>
      <c r="O8" s="13" t="s">
        <v>284</v>
      </c>
      <c r="P8" s="13" t="s">
        <v>284</v>
      </c>
      <c r="Q8" s="13" t="s">
        <v>284</v>
      </c>
      <c r="R8" s="13" t="s">
        <v>293</v>
      </c>
      <c r="S8" s="13">
        <v>3</v>
      </c>
      <c r="T8" s="13">
        <v>1</v>
      </c>
      <c r="U8" s="13">
        <v>3</v>
      </c>
      <c r="V8" s="13" t="s">
        <v>284</v>
      </c>
      <c r="W8" s="13" t="s">
        <v>284</v>
      </c>
      <c r="X8" s="13" t="s">
        <v>284</v>
      </c>
      <c r="Y8" s="13" t="s">
        <v>284</v>
      </c>
      <c r="Z8" s="13" t="s">
        <v>693</v>
      </c>
      <c r="AA8" s="44" t="s">
        <v>694</v>
      </c>
      <c r="AB8" s="13" t="s">
        <v>695</v>
      </c>
      <c r="AC8" s="13" t="s">
        <v>284</v>
      </c>
      <c r="AD8" s="13" t="s">
        <v>284</v>
      </c>
      <c r="AE8" s="13" t="s">
        <v>284</v>
      </c>
      <c r="AF8" s="13" t="s">
        <v>312</v>
      </c>
      <c r="AG8" s="9" t="s">
        <v>38</v>
      </c>
      <c r="AH8" s="9" t="s">
        <v>284</v>
      </c>
      <c r="AI8" s="9" t="s">
        <v>284</v>
      </c>
      <c r="AJ8" s="9" t="s">
        <v>39</v>
      </c>
      <c r="AK8" s="9" t="s">
        <v>284</v>
      </c>
      <c r="AL8" s="9" t="s">
        <v>284</v>
      </c>
    </row>
    <row r="9" spans="1:40" ht="100.15" customHeight="1" x14ac:dyDescent="0.25">
      <c r="A9" s="13">
        <v>2</v>
      </c>
      <c r="B9" s="13" t="s">
        <v>118</v>
      </c>
      <c r="C9" s="13" t="s">
        <v>52</v>
      </c>
      <c r="D9" s="14" t="s">
        <v>95</v>
      </c>
      <c r="E9" s="13" t="s">
        <v>164</v>
      </c>
      <c r="F9" s="13" t="s">
        <v>165</v>
      </c>
      <c r="G9" s="15" t="s">
        <v>459</v>
      </c>
      <c r="H9" s="13" t="s">
        <v>261</v>
      </c>
      <c r="I9" s="13" t="s">
        <v>284</v>
      </c>
      <c r="J9" s="13">
        <v>31.5</v>
      </c>
      <c r="K9" s="13" t="s">
        <v>283</v>
      </c>
      <c r="L9" s="13" t="s">
        <v>288</v>
      </c>
      <c r="M9" s="13" t="s">
        <v>284</v>
      </c>
      <c r="N9" s="13" t="s">
        <v>284</v>
      </c>
      <c r="O9" s="13" t="s">
        <v>284</v>
      </c>
      <c r="P9" s="13" t="s">
        <v>284</v>
      </c>
      <c r="Q9" s="13" t="s">
        <v>284</v>
      </c>
      <c r="R9" s="13" t="s">
        <v>293</v>
      </c>
      <c r="S9" s="13">
        <v>7</v>
      </c>
      <c r="T9" s="13">
        <v>1</v>
      </c>
      <c r="U9" s="13">
        <v>7</v>
      </c>
      <c r="V9" s="13" t="s">
        <v>284</v>
      </c>
      <c r="W9" s="13" t="s">
        <v>284</v>
      </c>
      <c r="X9" s="13" t="s">
        <v>284</v>
      </c>
      <c r="Y9" s="13" t="s">
        <v>284</v>
      </c>
      <c r="Z9" s="13" t="s">
        <v>693</v>
      </c>
      <c r="AA9" s="44" t="s">
        <v>694</v>
      </c>
      <c r="AB9" s="13" t="s">
        <v>696</v>
      </c>
      <c r="AC9" s="13" t="s">
        <v>284</v>
      </c>
      <c r="AD9" s="13" t="s">
        <v>284</v>
      </c>
      <c r="AE9" s="13" t="s">
        <v>284</v>
      </c>
      <c r="AF9" s="13" t="s">
        <v>312</v>
      </c>
      <c r="AG9" s="9" t="s">
        <v>38</v>
      </c>
      <c r="AH9" s="9" t="s">
        <v>284</v>
      </c>
      <c r="AI9" s="9" t="s">
        <v>284</v>
      </c>
      <c r="AJ9" s="32" t="s">
        <v>36</v>
      </c>
      <c r="AK9" s="32">
        <v>2</v>
      </c>
      <c r="AL9" s="32">
        <v>1.1000000000000001</v>
      </c>
    </row>
    <row r="10" spans="1:40" ht="100.15" customHeight="1" x14ac:dyDescent="0.25">
      <c r="A10" s="13">
        <v>3</v>
      </c>
      <c r="B10" s="13" t="s">
        <v>118</v>
      </c>
      <c r="C10" s="13" t="s">
        <v>52</v>
      </c>
      <c r="D10" s="14" t="s">
        <v>110</v>
      </c>
      <c r="E10" s="13" t="s">
        <v>166</v>
      </c>
      <c r="F10" s="13" t="s">
        <v>167</v>
      </c>
      <c r="G10" s="15" t="s">
        <v>459</v>
      </c>
      <c r="H10" s="13" t="s">
        <v>262</v>
      </c>
      <c r="I10" s="13" t="s">
        <v>284</v>
      </c>
      <c r="J10" s="13">
        <v>31.5</v>
      </c>
      <c r="K10" s="13" t="s">
        <v>283</v>
      </c>
      <c r="L10" s="13" t="s">
        <v>288</v>
      </c>
      <c r="M10" s="13" t="s">
        <v>284</v>
      </c>
      <c r="N10" s="13" t="s">
        <v>284</v>
      </c>
      <c r="O10" s="13" t="s">
        <v>284</v>
      </c>
      <c r="P10" s="13" t="s">
        <v>284</v>
      </c>
      <c r="Q10" s="13" t="s">
        <v>284</v>
      </c>
      <c r="R10" s="13" t="s">
        <v>293</v>
      </c>
      <c r="S10" s="13">
        <v>8</v>
      </c>
      <c r="T10" s="13">
        <v>1</v>
      </c>
      <c r="U10" s="13">
        <v>8</v>
      </c>
      <c r="V10" s="13" t="s">
        <v>284</v>
      </c>
      <c r="W10" s="13" t="s">
        <v>284</v>
      </c>
      <c r="X10" s="13" t="s">
        <v>284</v>
      </c>
      <c r="Y10" s="13" t="s">
        <v>284</v>
      </c>
      <c r="Z10" s="13" t="s">
        <v>693</v>
      </c>
      <c r="AA10" s="44" t="s">
        <v>694</v>
      </c>
      <c r="AB10" s="13" t="s">
        <v>697</v>
      </c>
      <c r="AC10" s="13" t="s">
        <v>284</v>
      </c>
      <c r="AD10" s="13" t="s">
        <v>284</v>
      </c>
      <c r="AE10" s="13" t="s">
        <v>284</v>
      </c>
      <c r="AF10" s="13" t="s">
        <v>312</v>
      </c>
      <c r="AG10" s="9" t="s">
        <v>38</v>
      </c>
      <c r="AH10" s="9" t="s">
        <v>284</v>
      </c>
      <c r="AI10" s="9" t="s">
        <v>284</v>
      </c>
      <c r="AJ10" s="32" t="s">
        <v>36</v>
      </c>
      <c r="AK10" s="32">
        <v>2</v>
      </c>
      <c r="AL10" s="32">
        <v>1.1000000000000001</v>
      </c>
    </row>
    <row r="11" spans="1:40" ht="100.15" customHeight="1" x14ac:dyDescent="0.25">
      <c r="A11" s="13">
        <v>4</v>
      </c>
      <c r="B11" s="13" t="s">
        <v>118</v>
      </c>
      <c r="C11" s="13" t="s">
        <v>66</v>
      </c>
      <c r="D11" s="14" t="s">
        <v>284</v>
      </c>
      <c r="E11" s="13" t="s">
        <v>168</v>
      </c>
      <c r="F11" s="13" t="s">
        <v>169</v>
      </c>
      <c r="G11" s="15" t="s">
        <v>459</v>
      </c>
      <c r="H11" s="13" t="s">
        <v>66</v>
      </c>
      <c r="I11" s="13" t="s">
        <v>284</v>
      </c>
      <c r="J11" s="13" t="s">
        <v>284</v>
      </c>
      <c r="K11" s="13" t="s">
        <v>284</v>
      </c>
      <c r="L11" s="13" t="s">
        <v>284</v>
      </c>
      <c r="M11" s="13" t="s">
        <v>284</v>
      </c>
      <c r="N11" s="13" t="s">
        <v>284</v>
      </c>
      <c r="O11" s="13">
        <v>1</v>
      </c>
      <c r="P11" s="13">
        <v>3</v>
      </c>
      <c r="Q11" s="13">
        <v>3</v>
      </c>
      <c r="R11" s="13" t="s">
        <v>284</v>
      </c>
      <c r="S11" s="13" t="s">
        <v>284</v>
      </c>
      <c r="T11" s="13" t="s">
        <v>284</v>
      </c>
      <c r="U11" s="13" t="s">
        <v>284</v>
      </c>
      <c r="V11" s="13" t="s">
        <v>284</v>
      </c>
      <c r="W11" s="13" t="s">
        <v>284</v>
      </c>
      <c r="X11" s="13" t="s">
        <v>284</v>
      </c>
      <c r="Y11" s="13" t="s">
        <v>284</v>
      </c>
      <c r="Z11" s="13" t="s">
        <v>693</v>
      </c>
      <c r="AA11" s="44" t="s">
        <v>694</v>
      </c>
      <c r="AB11" s="13" t="s">
        <v>698</v>
      </c>
      <c r="AC11" s="13" t="s">
        <v>284</v>
      </c>
      <c r="AD11" s="13" t="s">
        <v>284</v>
      </c>
      <c r="AE11" s="13" t="s">
        <v>284</v>
      </c>
      <c r="AF11" s="13" t="s">
        <v>284</v>
      </c>
      <c r="AG11" s="9" t="s">
        <v>38</v>
      </c>
      <c r="AH11" s="9" t="s">
        <v>284</v>
      </c>
      <c r="AI11" s="9" t="s">
        <v>284</v>
      </c>
      <c r="AJ11" s="9" t="s">
        <v>39</v>
      </c>
      <c r="AK11" s="9" t="s">
        <v>284</v>
      </c>
      <c r="AL11" s="9" t="s">
        <v>284</v>
      </c>
    </row>
    <row r="12" spans="1:40" ht="100.15" customHeight="1" x14ac:dyDescent="0.25">
      <c r="A12" s="13">
        <v>5</v>
      </c>
      <c r="B12" s="13" t="s">
        <v>118</v>
      </c>
      <c r="C12" s="13" t="s">
        <v>53</v>
      </c>
      <c r="D12" s="14" t="s">
        <v>96</v>
      </c>
      <c r="E12" s="13" t="s">
        <v>170</v>
      </c>
      <c r="F12" s="13" t="s">
        <v>171</v>
      </c>
      <c r="G12" s="15" t="s">
        <v>459</v>
      </c>
      <c r="H12" s="13" t="s">
        <v>263</v>
      </c>
      <c r="I12" s="13" t="s">
        <v>284</v>
      </c>
      <c r="J12" s="13">
        <v>9</v>
      </c>
      <c r="K12" s="13" t="s">
        <v>283</v>
      </c>
      <c r="L12" s="13" t="s">
        <v>288</v>
      </c>
      <c r="M12" s="13" t="s">
        <v>284</v>
      </c>
      <c r="N12" s="13" t="s">
        <v>284</v>
      </c>
      <c r="O12" s="13" t="s">
        <v>284</v>
      </c>
      <c r="P12" s="13" t="s">
        <v>284</v>
      </c>
      <c r="Q12" s="13" t="s">
        <v>284</v>
      </c>
      <c r="R12" s="13" t="s">
        <v>293</v>
      </c>
      <c r="S12" s="13">
        <v>2</v>
      </c>
      <c r="T12" s="13">
        <v>1</v>
      </c>
      <c r="U12" s="13">
        <v>2</v>
      </c>
      <c r="V12" s="13" t="s">
        <v>284</v>
      </c>
      <c r="W12" s="13" t="s">
        <v>284</v>
      </c>
      <c r="X12" s="13" t="s">
        <v>284</v>
      </c>
      <c r="Y12" s="13" t="s">
        <v>284</v>
      </c>
      <c r="Z12" s="13" t="s">
        <v>693</v>
      </c>
      <c r="AA12" s="44" t="s">
        <v>694</v>
      </c>
      <c r="AB12" s="13" t="s">
        <v>699</v>
      </c>
      <c r="AC12" s="13" t="s">
        <v>284</v>
      </c>
      <c r="AD12" s="13" t="s">
        <v>284</v>
      </c>
      <c r="AE12" s="13" t="s">
        <v>284</v>
      </c>
      <c r="AF12" s="13" t="s">
        <v>312</v>
      </c>
      <c r="AG12" s="9" t="s">
        <v>38</v>
      </c>
      <c r="AH12" s="9" t="s">
        <v>284</v>
      </c>
      <c r="AI12" s="9" t="s">
        <v>284</v>
      </c>
      <c r="AJ12" s="9" t="s">
        <v>39</v>
      </c>
      <c r="AK12" s="9" t="s">
        <v>284</v>
      </c>
      <c r="AL12" s="9" t="s">
        <v>284</v>
      </c>
    </row>
    <row r="13" spans="1:40" ht="100.15" customHeight="1" x14ac:dyDescent="0.25">
      <c r="A13" s="13">
        <v>6</v>
      </c>
      <c r="B13" s="13" t="s">
        <v>118</v>
      </c>
      <c r="C13" s="13" t="s">
        <v>53</v>
      </c>
      <c r="D13" s="14" t="s">
        <v>97</v>
      </c>
      <c r="E13" s="13" t="s">
        <v>172</v>
      </c>
      <c r="F13" s="13" t="s">
        <v>173</v>
      </c>
      <c r="G13" s="15" t="s">
        <v>459</v>
      </c>
      <c r="H13" s="13" t="s">
        <v>264</v>
      </c>
      <c r="I13" s="13" t="s">
        <v>284</v>
      </c>
      <c r="J13" s="13">
        <v>31.5</v>
      </c>
      <c r="K13" s="13" t="s">
        <v>283</v>
      </c>
      <c r="L13" s="13" t="s">
        <v>288</v>
      </c>
      <c r="M13" s="13" t="s">
        <v>284</v>
      </c>
      <c r="N13" s="13" t="s">
        <v>284</v>
      </c>
      <c r="O13" s="13" t="s">
        <v>284</v>
      </c>
      <c r="P13" s="13" t="s">
        <v>284</v>
      </c>
      <c r="Q13" s="13" t="s">
        <v>284</v>
      </c>
      <c r="R13" s="13" t="s">
        <v>293</v>
      </c>
      <c r="S13" s="13">
        <v>7</v>
      </c>
      <c r="T13" s="13">
        <v>1</v>
      </c>
      <c r="U13" s="13">
        <v>7</v>
      </c>
      <c r="V13" s="13" t="s">
        <v>284</v>
      </c>
      <c r="W13" s="13" t="s">
        <v>284</v>
      </c>
      <c r="X13" s="13" t="s">
        <v>284</v>
      </c>
      <c r="Y13" s="13" t="s">
        <v>284</v>
      </c>
      <c r="Z13" s="13" t="s">
        <v>693</v>
      </c>
      <c r="AA13" s="44" t="s">
        <v>694</v>
      </c>
      <c r="AB13" s="13" t="s">
        <v>700</v>
      </c>
      <c r="AC13" s="13" t="s">
        <v>284</v>
      </c>
      <c r="AD13" s="13" t="s">
        <v>284</v>
      </c>
      <c r="AE13" s="13" t="s">
        <v>284</v>
      </c>
      <c r="AF13" s="13" t="s">
        <v>312</v>
      </c>
      <c r="AG13" s="9" t="s">
        <v>38</v>
      </c>
      <c r="AH13" s="9" t="s">
        <v>284</v>
      </c>
      <c r="AI13" s="9" t="s">
        <v>284</v>
      </c>
      <c r="AJ13" s="32" t="s">
        <v>36</v>
      </c>
      <c r="AK13" s="32">
        <v>1</v>
      </c>
      <c r="AL13" s="32">
        <v>1.1000000000000001</v>
      </c>
    </row>
    <row r="14" spans="1:40" ht="100.15" customHeight="1" x14ac:dyDescent="0.25">
      <c r="A14" s="13">
        <v>7</v>
      </c>
      <c r="B14" s="13" t="s">
        <v>118</v>
      </c>
      <c r="C14" s="13" t="s">
        <v>53</v>
      </c>
      <c r="D14" s="14" t="s">
        <v>98</v>
      </c>
      <c r="E14" s="13" t="s">
        <v>174</v>
      </c>
      <c r="F14" s="13" t="s">
        <v>175</v>
      </c>
      <c r="G14" s="15" t="s">
        <v>459</v>
      </c>
      <c r="H14" s="13" t="s">
        <v>265</v>
      </c>
      <c r="I14" s="13" t="s">
        <v>284</v>
      </c>
      <c r="J14" s="13">
        <v>22.5</v>
      </c>
      <c r="K14" s="13" t="s">
        <v>283</v>
      </c>
      <c r="L14" s="13" t="s">
        <v>288</v>
      </c>
      <c r="M14" s="13" t="s">
        <v>284</v>
      </c>
      <c r="N14" s="13" t="s">
        <v>284</v>
      </c>
      <c r="O14" s="13" t="s">
        <v>284</v>
      </c>
      <c r="P14" s="13" t="s">
        <v>284</v>
      </c>
      <c r="Q14" s="13" t="s">
        <v>284</v>
      </c>
      <c r="R14" s="13" t="s">
        <v>293</v>
      </c>
      <c r="S14" s="13">
        <v>5</v>
      </c>
      <c r="T14" s="13">
        <v>1</v>
      </c>
      <c r="U14" s="13">
        <v>5</v>
      </c>
      <c r="V14" s="13" t="s">
        <v>284</v>
      </c>
      <c r="W14" s="13" t="s">
        <v>284</v>
      </c>
      <c r="X14" s="13" t="s">
        <v>284</v>
      </c>
      <c r="Y14" s="13" t="s">
        <v>284</v>
      </c>
      <c r="Z14" s="13" t="s">
        <v>693</v>
      </c>
      <c r="AA14" s="44" t="s">
        <v>694</v>
      </c>
      <c r="AB14" s="13" t="s">
        <v>701</v>
      </c>
      <c r="AC14" s="13" t="s">
        <v>284</v>
      </c>
      <c r="AD14" s="13" t="s">
        <v>284</v>
      </c>
      <c r="AE14" s="13" t="s">
        <v>284</v>
      </c>
      <c r="AF14" s="13" t="s">
        <v>312</v>
      </c>
      <c r="AG14" s="9" t="s">
        <v>38</v>
      </c>
      <c r="AH14" s="9" t="s">
        <v>284</v>
      </c>
      <c r="AI14" s="9" t="s">
        <v>284</v>
      </c>
      <c r="AJ14" s="9" t="s">
        <v>39</v>
      </c>
      <c r="AK14" s="9" t="s">
        <v>284</v>
      </c>
      <c r="AL14" s="9" t="s">
        <v>284</v>
      </c>
    </row>
    <row r="15" spans="1:40" s="5" customFormat="1" ht="192" customHeight="1" x14ac:dyDescent="0.25">
      <c r="A15" s="13">
        <v>8</v>
      </c>
      <c r="B15" s="13" t="s">
        <v>118</v>
      </c>
      <c r="C15" s="13" t="s">
        <v>53</v>
      </c>
      <c r="D15" s="14" t="s">
        <v>103</v>
      </c>
      <c r="E15" s="13" t="s">
        <v>185</v>
      </c>
      <c r="F15" s="13" t="s">
        <v>186</v>
      </c>
      <c r="G15" s="15" t="s">
        <v>459</v>
      </c>
      <c r="H15" s="13" t="s">
        <v>284</v>
      </c>
      <c r="I15" s="13" t="s">
        <v>270</v>
      </c>
      <c r="J15" s="13">
        <v>2</v>
      </c>
      <c r="K15" s="13" t="s">
        <v>283</v>
      </c>
      <c r="L15" s="13" t="s">
        <v>288</v>
      </c>
      <c r="M15" s="13" t="s">
        <v>284</v>
      </c>
      <c r="N15" s="13" t="s">
        <v>284</v>
      </c>
      <c r="O15" s="13" t="s">
        <v>284</v>
      </c>
      <c r="P15" s="13" t="s">
        <v>284</v>
      </c>
      <c r="Q15" s="13" t="s">
        <v>284</v>
      </c>
      <c r="R15" s="13" t="s">
        <v>292</v>
      </c>
      <c r="S15" s="13">
        <v>1</v>
      </c>
      <c r="T15" s="13">
        <v>0.75</v>
      </c>
      <c r="U15" s="13">
        <v>0.75</v>
      </c>
      <c r="V15" s="13" t="s">
        <v>284</v>
      </c>
      <c r="W15" s="13" t="s">
        <v>284</v>
      </c>
      <c r="X15" s="13" t="s">
        <v>284</v>
      </c>
      <c r="Y15" s="13" t="s">
        <v>284</v>
      </c>
      <c r="Z15" s="13" t="s">
        <v>318</v>
      </c>
      <c r="AA15" s="17">
        <v>1035100047762</v>
      </c>
      <c r="AB15" s="13" t="s">
        <v>327</v>
      </c>
      <c r="AC15" s="13" t="s">
        <v>284</v>
      </c>
      <c r="AD15" s="13" t="s">
        <v>284</v>
      </c>
      <c r="AE15" s="13" t="s">
        <v>284</v>
      </c>
      <c r="AF15" s="13" t="s">
        <v>284</v>
      </c>
      <c r="AG15" s="9" t="s">
        <v>38</v>
      </c>
      <c r="AH15" s="9" t="s">
        <v>284</v>
      </c>
      <c r="AI15" s="9" t="s">
        <v>284</v>
      </c>
      <c r="AJ15" s="9" t="s">
        <v>39</v>
      </c>
      <c r="AK15" s="9" t="s">
        <v>284</v>
      </c>
      <c r="AL15" s="9" t="s">
        <v>284</v>
      </c>
    </row>
    <row r="16" spans="1:40" ht="175.9" customHeight="1" x14ac:dyDescent="0.25">
      <c r="A16" s="13">
        <v>9</v>
      </c>
      <c r="B16" s="13" t="s">
        <v>118</v>
      </c>
      <c r="C16" s="13" t="s">
        <v>53</v>
      </c>
      <c r="D16" s="14" t="s">
        <v>104</v>
      </c>
      <c r="E16" s="13" t="s">
        <v>191</v>
      </c>
      <c r="F16" s="13" t="s">
        <v>192</v>
      </c>
      <c r="G16" s="15" t="s">
        <v>459</v>
      </c>
      <c r="H16" s="13" t="s">
        <v>284</v>
      </c>
      <c r="I16" s="13" t="s">
        <v>274</v>
      </c>
      <c r="J16" s="13">
        <v>3</v>
      </c>
      <c r="K16" s="13" t="s">
        <v>283</v>
      </c>
      <c r="L16" s="13" t="s">
        <v>284</v>
      </c>
      <c r="M16" s="13" t="s">
        <v>284</v>
      </c>
      <c r="N16" s="13" t="s">
        <v>284</v>
      </c>
      <c r="O16" s="13" t="s">
        <v>284</v>
      </c>
      <c r="P16" s="13" t="s">
        <v>284</v>
      </c>
      <c r="Q16" s="13" t="s">
        <v>284</v>
      </c>
      <c r="R16" s="13" t="s">
        <v>293</v>
      </c>
      <c r="S16" s="13">
        <v>1</v>
      </c>
      <c r="T16" s="13">
        <v>0.75</v>
      </c>
      <c r="U16" s="13">
        <v>0.75</v>
      </c>
      <c r="V16" s="13" t="s">
        <v>284</v>
      </c>
      <c r="W16" s="13" t="s">
        <v>284</v>
      </c>
      <c r="X16" s="13" t="s">
        <v>284</v>
      </c>
      <c r="Y16" s="13" t="s">
        <v>284</v>
      </c>
      <c r="Z16" s="13" t="s">
        <v>320</v>
      </c>
      <c r="AA16" s="13" t="s">
        <v>299</v>
      </c>
      <c r="AB16" s="13" t="s">
        <v>324</v>
      </c>
      <c r="AC16" s="13" t="s">
        <v>284</v>
      </c>
      <c r="AD16" s="13" t="s">
        <v>284</v>
      </c>
      <c r="AE16" s="13" t="s">
        <v>284</v>
      </c>
      <c r="AF16" s="13" t="s">
        <v>284</v>
      </c>
      <c r="AG16" s="9" t="s">
        <v>38</v>
      </c>
      <c r="AH16" s="9" t="s">
        <v>284</v>
      </c>
      <c r="AI16" s="9" t="s">
        <v>284</v>
      </c>
      <c r="AJ16" s="9" t="s">
        <v>39</v>
      </c>
      <c r="AK16" s="9" t="s">
        <v>284</v>
      </c>
      <c r="AL16" s="9" t="s">
        <v>284</v>
      </c>
    </row>
    <row r="17" spans="1:38" ht="100.15" customHeight="1" x14ac:dyDescent="0.25">
      <c r="A17" s="13">
        <v>10</v>
      </c>
      <c r="B17" s="13" t="s">
        <v>118</v>
      </c>
      <c r="C17" s="13" t="s">
        <v>70</v>
      </c>
      <c r="D17" s="14" t="s">
        <v>78</v>
      </c>
      <c r="E17" s="13" t="s">
        <v>239</v>
      </c>
      <c r="F17" s="13" t="s">
        <v>240</v>
      </c>
      <c r="G17" s="13" t="s">
        <v>284</v>
      </c>
      <c r="H17" s="13" t="s">
        <v>284</v>
      </c>
      <c r="I17" s="13" t="s">
        <v>469</v>
      </c>
      <c r="J17" s="13">
        <v>12</v>
      </c>
      <c r="K17" s="13" t="s">
        <v>470</v>
      </c>
      <c r="L17" s="13" t="s">
        <v>471</v>
      </c>
      <c r="M17" s="13" t="s">
        <v>284</v>
      </c>
      <c r="N17" s="13" t="s">
        <v>284</v>
      </c>
      <c r="O17" s="13" t="s">
        <v>284</v>
      </c>
      <c r="P17" s="13" t="s">
        <v>284</v>
      </c>
      <c r="Q17" s="13" t="s">
        <v>284</v>
      </c>
      <c r="R17" s="13" t="s">
        <v>294</v>
      </c>
      <c r="S17" s="13" t="s">
        <v>472</v>
      </c>
      <c r="T17" s="13"/>
      <c r="U17" s="13">
        <v>1.5</v>
      </c>
      <c r="V17" s="13" t="s">
        <v>284</v>
      </c>
      <c r="W17" s="13" t="s">
        <v>284</v>
      </c>
      <c r="X17" s="13" t="s">
        <v>284</v>
      </c>
      <c r="Y17" s="13" t="s">
        <v>284</v>
      </c>
      <c r="Z17" s="13" t="s">
        <v>311</v>
      </c>
      <c r="AA17" s="17">
        <v>1037700255284</v>
      </c>
      <c r="AB17" s="13" t="s">
        <v>323</v>
      </c>
      <c r="AC17" s="13" t="s">
        <v>284</v>
      </c>
      <c r="AD17" s="13" t="s">
        <v>284</v>
      </c>
      <c r="AE17" s="13" t="s">
        <v>284</v>
      </c>
      <c r="AF17" s="13" t="s">
        <v>472</v>
      </c>
      <c r="AG17" s="9" t="s">
        <v>38</v>
      </c>
      <c r="AH17" s="9" t="s">
        <v>284</v>
      </c>
      <c r="AI17" s="9" t="s">
        <v>284</v>
      </c>
      <c r="AJ17" s="9" t="s">
        <v>39</v>
      </c>
      <c r="AK17" s="9" t="s">
        <v>284</v>
      </c>
      <c r="AL17" s="9" t="s">
        <v>284</v>
      </c>
    </row>
    <row r="18" spans="1:38" s="5" customFormat="1" ht="100.15" customHeight="1" x14ac:dyDescent="0.25">
      <c r="A18" s="13">
        <v>11</v>
      </c>
      <c r="B18" s="13" t="s">
        <v>118</v>
      </c>
      <c r="C18" s="13" t="s">
        <v>53</v>
      </c>
      <c r="D18" s="14" t="s">
        <v>114</v>
      </c>
      <c r="E18" s="13" t="s">
        <v>237</v>
      </c>
      <c r="F18" s="13" t="s">
        <v>238</v>
      </c>
      <c r="G18" s="13" t="s">
        <v>284</v>
      </c>
      <c r="H18" s="13" t="s">
        <v>284</v>
      </c>
      <c r="I18" s="13" t="s">
        <v>316</v>
      </c>
      <c r="J18" s="13">
        <v>20</v>
      </c>
      <c r="K18" s="13" t="s">
        <v>283</v>
      </c>
      <c r="L18" s="13" t="s">
        <v>288</v>
      </c>
      <c r="M18" s="13" t="s">
        <v>284</v>
      </c>
      <c r="N18" s="13" t="s">
        <v>284</v>
      </c>
      <c r="O18" s="13" t="s">
        <v>284</v>
      </c>
      <c r="P18" s="13" t="s">
        <v>284</v>
      </c>
      <c r="Q18" s="13" t="s">
        <v>284</v>
      </c>
      <c r="R18" s="13" t="s">
        <v>293</v>
      </c>
      <c r="S18" s="13">
        <v>5</v>
      </c>
      <c r="T18" s="13">
        <v>1.1000000000000001</v>
      </c>
      <c r="U18" s="13">
        <v>5.5</v>
      </c>
      <c r="V18" s="13" t="s">
        <v>284</v>
      </c>
      <c r="W18" s="13" t="s">
        <v>284</v>
      </c>
      <c r="X18" s="13" t="s">
        <v>284</v>
      </c>
      <c r="Y18" s="13" t="s">
        <v>284</v>
      </c>
      <c r="Z18" s="13" t="s">
        <v>284</v>
      </c>
      <c r="AA18" s="13" t="s">
        <v>284</v>
      </c>
      <c r="AB18" s="13" t="s">
        <v>284</v>
      </c>
      <c r="AC18" s="13" t="s">
        <v>334</v>
      </c>
      <c r="AD18" s="17">
        <v>318519000006004</v>
      </c>
      <c r="AE18" s="13" t="s">
        <v>333</v>
      </c>
      <c r="AF18" s="13" t="s">
        <v>284</v>
      </c>
      <c r="AG18" s="9" t="s">
        <v>38</v>
      </c>
      <c r="AH18" s="9" t="s">
        <v>284</v>
      </c>
      <c r="AI18" s="9" t="s">
        <v>284</v>
      </c>
      <c r="AJ18" s="9" t="s">
        <v>40</v>
      </c>
      <c r="AK18" s="9" t="s">
        <v>284</v>
      </c>
      <c r="AL18" s="9" t="s">
        <v>284</v>
      </c>
    </row>
    <row r="19" spans="1:38" s="5" customFormat="1" ht="100.15" customHeight="1" x14ac:dyDescent="0.25">
      <c r="A19" s="13">
        <v>12</v>
      </c>
      <c r="B19" s="9" t="s">
        <v>428</v>
      </c>
      <c r="C19" s="12" t="s">
        <v>429</v>
      </c>
      <c r="D19" s="9" t="s">
        <v>430</v>
      </c>
      <c r="E19" s="12" t="s">
        <v>431</v>
      </c>
      <c r="F19" s="12" t="s">
        <v>432</v>
      </c>
      <c r="G19" s="9" t="s">
        <v>284</v>
      </c>
      <c r="H19" s="9" t="s">
        <v>284</v>
      </c>
      <c r="I19" s="9" t="s">
        <v>430</v>
      </c>
      <c r="J19" s="18">
        <v>1.5</v>
      </c>
      <c r="K19" s="9" t="s">
        <v>284</v>
      </c>
      <c r="L19" s="9" t="s">
        <v>288</v>
      </c>
      <c r="M19" s="12" t="s">
        <v>284</v>
      </c>
      <c r="N19" s="12" t="s">
        <v>284</v>
      </c>
      <c r="O19" s="12" t="s">
        <v>284</v>
      </c>
      <c r="P19" s="12" t="s">
        <v>284</v>
      </c>
      <c r="Q19" s="12" t="s">
        <v>284</v>
      </c>
      <c r="R19" s="9" t="s">
        <v>293</v>
      </c>
      <c r="S19" s="12">
        <v>1</v>
      </c>
      <c r="T19" s="12">
        <v>0.75</v>
      </c>
      <c r="U19" s="12">
        <v>0.75</v>
      </c>
      <c r="V19" s="12" t="s">
        <v>284</v>
      </c>
      <c r="W19" s="12" t="s">
        <v>284</v>
      </c>
      <c r="X19" s="12" t="s">
        <v>284</v>
      </c>
      <c r="Y19" s="12" t="s">
        <v>284</v>
      </c>
      <c r="Z19" s="9" t="s">
        <v>433</v>
      </c>
      <c r="AA19" s="16" t="s">
        <v>434</v>
      </c>
      <c r="AB19" s="9" t="s">
        <v>435</v>
      </c>
      <c r="AC19" s="12" t="s">
        <v>284</v>
      </c>
      <c r="AD19" s="12" t="s">
        <v>284</v>
      </c>
      <c r="AE19" s="12" t="s">
        <v>284</v>
      </c>
      <c r="AF19" s="12" t="s">
        <v>284</v>
      </c>
      <c r="AG19" s="9" t="s">
        <v>38</v>
      </c>
      <c r="AH19" s="9" t="s">
        <v>284</v>
      </c>
      <c r="AI19" s="9" t="s">
        <v>284</v>
      </c>
      <c r="AJ19" s="9" t="s">
        <v>40</v>
      </c>
      <c r="AK19" s="9" t="s">
        <v>284</v>
      </c>
      <c r="AL19" s="9" t="s">
        <v>284</v>
      </c>
    </row>
    <row r="20" spans="1:38" ht="180" x14ac:dyDescent="0.25">
      <c r="A20" s="13">
        <v>13</v>
      </c>
      <c r="B20" s="9" t="s">
        <v>428</v>
      </c>
      <c r="C20" s="9" t="s">
        <v>436</v>
      </c>
      <c r="D20" s="9" t="s">
        <v>437</v>
      </c>
      <c r="E20" s="12" t="s">
        <v>438</v>
      </c>
      <c r="F20" s="12" t="s">
        <v>439</v>
      </c>
      <c r="G20" s="9" t="s">
        <v>284</v>
      </c>
      <c r="H20" s="9" t="s">
        <v>284</v>
      </c>
      <c r="I20" s="9" t="s">
        <v>437</v>
      </c>
      <c r="J20" s="18">
        <v>1.5</v>
      </c>
      <c r="K20" s="9" t="s">
        <v>284</v>
      </c>
      <c r="L20" s="9" t="s">
        <v>288</v>
      </c>
      <c r="M20" s="12" t="s">
        <v>284</v>
      </c>
      <c r="N20" s="12" t="s">
        <v>284</v>
      </c>
      <c r="O20" s="12" t="s">
        <v>284</v>
      </c>
      <c r="P20" s="12" t="s">
        <v>284</v>
      </c>
      <c r="Q20" s="12" t="s">
        <v>284</v>
      </c>
      <c r="R20" s="9" t="s">
        <v>293</v>
      </c>
      <c r="S20" s="12">
        <v>1</v>
      </c>
      <c r="T20" s="12">
        <v>0.75</v>
      </c>
      <c r="U20" s="12">
        <v>0.75</v>
      </c>
      <c r="V20" s="12" t="s">
        <v>284</v>
      </c>
      <c r="W20" s="12" t="s">
        <v>284</v>
      </c>
      <c r="X20" s="12" t="s">
        <v>284</v>
      </c>
      <c r="Y20" s="12" t="s">
        <v>284</v>
      </c>
      <c r="Z20" s="9" t="s">
        <v>433</v>
      </c>
      <c r="AA20" s="16" t="s">
        <v>434</v>
      </c>
      <c r="AB20" s="9" t="s">
        <v>435</v>
      </c>
      <c r="AC20" s="12" t="s">
        <v>284</v>
      </c>
      <c r="AD20" s="12" t="s">
        <v>284</v>
      </c>
      <c r="AE20" s="12" t="s">
        <v>284</v>
      </c>
      <c r="AF20" s="12" t="s">
        <v>284</v>
      </c>
      <c r="AG20" s="9" t="s">
        <v>38</v>
      </c>
      <c r="AH20" s="12" t="s">
        <v>284</v>
      </c>
      <c r="AI20" s="12" t="s">
        <v>284</v>
      </c>
      <c r="AJ20" s="9" t="s">
        <v>40</v>
      </c>
      <c r="AK20" s="9" t="s">
        <v>284</v>
      </c>
      <c r="AL20" s="9" t="s">
        <v>284</v>
      </c>
    </row>
    <row r="21" spans="1:38" s="5" customFormat="1" ht="180" x14ac:dyDescent="0.25">
      <c r="A21" s="13">
        <v>14</v>
      </c>
      <c r="B21" s="9" t="s">
        <v>428</v>
      </c>
      <c r="C21" s="9" t="s">
        <v>440</v>
      </c>
      <c r="D21" s="9" t="s">
        <v>441</v>
      </c>
      <c r="E21" s="12" t="s">
        <v>442</v>
      </c>
      <c r="F21" s="12" t="s">
        <v>443</v>
      </c>
      <c r="G21" s="9" t="s">
        <v>284</v>
      </c>
      <c r="H21" s="9" t="s">
        <v>284</v>
      </c>
      <c r="I21" s="9" t="s">
        <v>441</v>
      </c>
      <c r="J21" s="18">
        <v>1.5</v>
      </c>
      <c r="K21" s="9" t="s">
        <v>284</v>
      </c>
      <c r="L21" s="9" t="s">
        <v>288</v>
      </c>
      <c r="M21" s="12" t="s">
        <v>284</v>
      </c>
      <c r="N21" s="12" t="s">
        <v>284</v>
      </c>
      <c r="O21" s="12" t="s">
        <v>284</v>
      </c>
      <c r="P21" s="12" t="s">
        <v>284</v>
      </c>
      <c r="Q21" s="12" t="s">
        <v>284</v>
      </c>
      <c r="R21" s="9" t="s">
        <v>293</v>
      </c>
      <c r="S21" s="12">
        <v>1</v>
      </c>
      <c r="T21" s="12">
        <v>0.75</v>
      </c>
      <c r="U21" s="12">
        <v>0.75</v>
      </c>
      <c r="V21" s="12" t="s">
        <v>284</v>
      </c>
      <c r="W21" s="12" t="s">
        <v>284</v>
      </c>
      <c r="X21" s="12" t="s">
        <v>284</v>
      </c>
      <c r="Y21" s="12" t="s">
        <v>284</v>
      </c>
      <c r="Z21" s="9" t="s">
        <v>433</v>
      </c>
      <c r="AA21" s="16" t="s">
        <v>434</v>
      </c>
      <c r="AB21" s="9" t="s">
        <v>435</v>
      </c>
      <c r="AC21" s="12" t="s">
        <v>284</v>
      </c>
      <c r="AD21" s="12" t="s">
        <v>284</v>
      </c>
      <c r="AE21" s="12" t="s">
        <v>284</v>
      </c>
      <c r="AF21" s="12" t="s">
        <v>284</v>
      </c>
      <c r="AG21" s="9" t="s">
        <v>38</v>
      </c>
      <c r="AH21" s="12" t="s">
        <v>284</v>
      </c>
      <c r="AI21" s="12" t="s">
        <v>284</v>
      </c>
      <c r="AJ21" s="9" t="s">
        <v>40</v>
      </c>
      <c r="AK21" s="9" t="s">
        <v>284</v>
      </c>
      <c r="AL21" s="9" t="s">
        <v>284</v>
      </c>
    </row>
    <row r="22" spans="1:38" ht="180" x14ac:dyDescent="0.25">
      <c r="A22" s="13">
        <v>15</v>
      </c>
      <c r="B22" s="9" t="s">
        <v>428</v>
      </c>
      <c r="C22" s="9" t="s">
        <v>444</v>
      </c>
      <c r="D22" s="9" t="s">
        <v>449</v>
      </c>
      <c r="E22" s="12" t="s">
        <v>446</v>
      </c>
      <c r="F22" s="12" t="s">
        <v>447</v>
      </c>
      <c r="G22" s="9" t="s">
        <v>284</v>
      </c>
      <c r="H22" s="9" t="s">
        <v>284</v>
      </c>
      <c r="I22" s="9" t="s">
        <v>445</v>
      </c>
      <c r="J22" s="18">
        <v>1.5</v>
      </c>
      <c r="K22" s="9" t="s">
        <v>284</v>
      </c>
      <c r="L22" s="9" t="s">
        <v>288</v>
      </c>
      <c r="M22" s="12" t="s">
        <v>284</v>
      </c>
      <c r="N22" s="12" t="s">
        <v>284</v>
      </c>
      <c r="O22" s="12" t="s">
        <v>284</v>
      </c>
      <c r="P22" s="12" t="s">
        <v>284</v>
      </c>
      <c r="Q22" s="12" t="s">
        <v>284</v>
      </c>
      <c r="R22" s="9" t="s">
        <v>293</v>
      </c>
      <c r="S22" s="12">
        <v>1</v>
      </c>
      <c r="T22" s="12">
        <v>0.75</v>
      </c>
      <c r="U22" s="12">
        <v>0.75</v>
      </c>
      <c r="V22" s="12" t="s">
        <v>284</v>
      </c>
      <c r="W22" s="12" t="s">
        <v>284</v>
      </c>
      <c r="X22" s="12" t="s">
        <v>284</v>
      </c>
      <c r="Y22" s="12" t="s">
        <v>284</v>
      </c>
      <c r="Z22" s="9" t="s">
        <v>433</v>
      </c>
      <c r="AA22" s="16" t="s">
        <v>434</v>
      </c>
      <c r="AB22" s="9" t="s">
        <v>435</v>
      </c>
      <c r="AC22" s="12" t="s">
        <v>284</v>
      </c>
      <c r="AD22" s="12" t="s">
        <v>284</v>
      </c>
      <c r="AE22" s="12" t="s">
        <v>284</v>
      </c>
      <c r="AF22" s="12" t="s">
        <v>284</v>
      </c>
      <c r="AG22" s="9" t="s">
        <v>38</v>
      </c>
      <c r="AH22" s="12" t="s">
        <v>284</v>
      </c>
      <c r="AI22" s="12" t="s">
        <v>284</v>
      </c>
      <c r="AJ22" s="9" t="s">
        <v>40</v>
      </c>
      <c r="AK22" s="9" t="s">
        <v>284</v>
      </c>
      <c r="AL22" s="9" t="s">
        <v>284</v>
      </c>
    </row>
    <row r="23" spans="1:38" ht="180" x14ac:dyDescent="0.25">
      <c r="A23" s="13">
        <v>16</v>
      </c>
      <c r="B23" s="9" t="s">
        <v>428</v>
      </c>
      <c r="C23" s="9" t="s">
        <v>448</v>
      </c>
      <c r="D23" s="9" t="s">
        <v>450</v>
      </c>
      <c r="E23" s="12" t="s">
        <v>451</v>
      </c>
      <c r="F23" s="12" t="s">
        <v>452</v>
      </c>
      <c r="G23" s="9" t="s">
        <v>284</v>
      </c>
      <c r="H23" s="9" t="s">
        <v>284</v>
      </c>
      <c r="I23" s="9" t="s">
        <v>450</v>
      </c>
      <c r="J23" s="18">
        <v>1.5</v>
      </c>
      <c r="K23" s="9" t="s">
        <v>284</v>
      </c>
      <c r="L23" s="9" t="s">
        <v>288</v>
      </c>
      <c r="M23" s="12" t="s">
        <v>284</v>
      </c>
      <c r="N23" s="12" t="s">
        <v>284</v>
      </c>
      <c r="O23" s="12" t="s">
        <v>284</v>
      </c>
      <c r="P23" s="12" t="s">
        <v>284</v>
      </c>
      <c r="Q23" s="12" t="s">
        <v>284</v>
      </c>
      <c r="R23" s="9" t="s">
        <v>293</v>
      </c>
      <c r="S23" s="12">
        <v>1</v>
      </c>
      <c r="T23" s="12">
        <v>0.75</v>
      </c>
      <c r="U23" s="12">
        <v>0.75</v>
      </c>
      <c r="V23" s="12" t="s">
        <v>284</v>
      </c>
      <c r="W23" s="12" t="s">
        <v>284</v>
      </c>
      <c r="X23" s="12" t="s">
        <v>284</v>
      </c>
      <c r="Y23" s="12" t="s">
        <v>284</v>
      </c>
      <c r="Z23" s="9" t="s">
        <v>433</v>
      </c>
      <c r="AA23" s="16" t="s">
        <v>434</v>
      </c>
      <c r="AB23" s="9" t="s">
        <v>435</v>
      </c>
      <c r="AC23" s="12" t="s">
        <v>284</v>
      </c>
      <c r="AD23" s="12" t="s">
        <v>284</v>
      </c>
      <c r="AE23" s="12" t="s">
        <v>284</v>
      </c>
      <c r="AF23" s="12" t="s">
        <v>284</v>
      </c>
      <c r="AG23" s="9" t="s">
        <v>38</v>
      </c>
      <c r="AH23" s="12" t="s">
        <v>284</v>
      </c>
      <c r="AI23" s="12" t="s">
        <v>284</v>
      </c>
      <c r="AJ23" s="9" t="s">
        <v>40</v>
      </c>
      <c r="AK23" s="9" t="s">
        <v>284</v>
      </c>
      <c r="AL23" s="9" t="s">
        <v>284</v>
      </c>
    </row>
    <row r="24" spans="1:38" ht="105" x14ac:dyDescent="0.25">
      <c r="A24" s="13">
        <v>17</v>
      </c>
      <c r="B24" s="13" t="s">
        <v>118</v>
      </c>
      <c r="C24" s="13" t="s">
        <v>53</v>
      </c>
      <c r="D24" s="14" t="s">
        <v>284</v>
      </c>
      <c r="E24" s="13" t="s">
        <v>676</v>
      </c>
      <c r="F24" s="13" t="s">
        <v>677</v>
      </c>
      <c r="G24" s="13" t="s">
        <v>284</v>
      </c>
      <c r="H24" s="13" t="s">
        <v>680</v>
      </c>
      <c r="I24" s="13" t="s">
        <v>680</v>
      </c>
      <c r="J24" s="13">
        <v>14.94</v>
      </c>
      <c r="K24" s="13" t="s">
        <v>283</v>
      </c>
      <c r="L24" s="13" t="s">
        <v>288</v>
      </c>
      <c r="M24" s="13" t="s">
        <v>284</v>
      </c>
      <c r="N24" s="13" t="s">
        <v>284</v>
      </c>
      <c r="O24" s="13" t="s">
        <v>284</v>
      </c>
      <c r="P24" s="13" t="s">
        <v>284</v>
      </c>
      <c r="Q24" s="13" t="s">
        <v>284</v>
      </c>
      <c r="R24" s="13" t="s">
        <v>293</v>
      </c>
      <c r="S24" s="13">
        <v>5</v>
      </c>
      <c r="T24" s="13">
        <v>1.1000000000000001</v>
      </c>
      <c r="U24" s="13">
        <v>5.5</v>
      </c>
      <c r="V24" s="13" t="s">
        <v>284</v>
      </c>
      <c r="W24" s="13" t="s">
        <v>284</v>
      </c>
      <c r="X24" s="13" t="s">
        <v>284</v>
      </c>
      <c r="Y24" s="13" t="s">
        <v>284</v>
      </c>
      <c r="Z24" s="13" t="s">
        <v>678</v>
      </c>
      <c r="AA24" s="44" t="s">
        <v>681</v>
      </c>
      <c r="AB24" s="13" t="s">
        <v>679</v>
      </c>
      <c r="AC24" s="13" t="s">
        <v>284</v>
      </c>
      <c r="AD24" s="13" t="s">
        <v>284</v>
      </c>
      <c r="AE24" s="13" t="s">
        <v>284</v>
      </c>
      <c r="AF24" s="13" t="s">
        <v>284</v>
      </c>
      <c r="AG24" s="9" t="s">
        <v>38</v>
      </c>
      <c r="AH24" s="9" t="s">
        <v>284</v>
      </c>
      <c r="AI24" s="9" t="s">
        <v>284</v>
      </c>
      <c r="AJ24" s="9" t="s">
        <v>40</v>
      </c>
      <c r="AK24" s="9" t="s">
        <v>284</v>
      </c>
      <c r="AL24" s="9" t="s">
        <v>284</v>
      </c>
    </row>
    <row r="25" spans="1:38" ht="105" x14ac:dyDescent="0.25">
      <c r="A25" s="13">
        <v>18</v>
      </c>
      <c r="B25" s="13" t="s">
        <v>118</v>
      </c>
      <c r="C25" s="13" t="s">
        <v>53</v>
      </c>
      <c r="D25" s="14" t="s">
        <v>284</v>
      </c>
      <c r="E25" s="13" t="s">
        <v>676</v>
      </c>
      <c r="F25" s="13" t="s">
        <v>677</v>
      </c>
      <c r="G25" s="13" t="s">
        <v>284</v>
      </c>
      <c r="H25" s="13" t="s">
        <v>682</v>
      </c>
      <c r="I25" s="13" t="s">
        <v>682</v>
      </c>
      <c r="J25" s="13">
        <v>14.94</v>
      </c>
      <c r="K25" s="13" t="s">
        <v>283</v>
      </c>
      <c r="L25" s="13" t="s">
        <v>288</v>
      </c>
      <c r="M25" s="13" t="s">
        <v>284</v>
      </c>
      <c r="N25" s="13" t="s">
        <v>284</v>
      </c>
      <c r="O25" s="13" t="s">
        <v>284</v>
      </c>
      <c r="P25" s="13" t="s">
        <v>284</v>
      </c>
      <c r="Q25" s="13" t="s">
        <v>284</v>
      </c>
      <c r="R25" s="13" t="s">
        <v>293</v>
      </c>
      <c r="S25" s="13">
        <v>5</v>
      </c>
      <c r="T25" s="13">
        <v>1.1000000000000001</v>
      </c>
      <c r="U25" s="13">
        <v>5.5</v>
      </c>
      <c r="V25" s="13" t="s">
        <v>284</v>
      </c>
      <c r="W25" s="13" t="s">
        <v>284</v>
      </c>
      <c r="X25" s="13" t="s">
        <v>284</v>
      </c>
      <c r="Y25" s="13" t="s">
        <v>284</v>
      </c>
      <c r="Z25" s="13" t="s">
        <v>678</v>
      </c>
      <c r="AA25" s="44" t="s">
        <v>681</v>
      </c>
      <c r="AB25" s="13" t="s">
        <v>679</v>
      </c>
      <c r="AC25" s="13" t="s">
        <v>284</v>
      </c>
      <c r="AD25" s="13" t="s">
        <v>284</v>
      </c>
      <c r="AE25" s="13" t="s">
        <v>284</v>
      </c>
      <c r="AF25" s="13" t="s">
        <v>284</v>
      </c>
      <c r="AG25" s="9" t="s">
        <v>38</v>
      </c>
      <c r="AH25" s="9" t="s">
        <v>284</v>
      </c>
      <c r="AI25" s="9" t="s">
        <v>284</v>
      </c>
      <c r="AJ25" s="9" t="s">
        <v>40</v>
      </c>
      <c r="AK25" s="9" t="s">
        <v>284</v>
      </c>
      <c r="AL25" s="9" t="s">
        <v>284</v>
      </c>
    </row>
    <row r="26" spans="1:38" x14ac:dyDescent="0.25">
      <c r="AG26" s="2"/>
    </row>
    <row r="27" spans="1:38" x14ac:dyDescent="0.25">
      <c r="AG27" s="2"/>
    </row>
    <row r="28" spans="1:38" x14ac:dyDescent="0.25">
      <c r="AG28" s="2"/>
    </row>
    <row r="29" spans="1:38" x14ac:dyDescent="0.25">
      <c r="AG29" s="2"/>
    </row>
    <row r="30" spans="1:38" x14ac:dyDescent="0.25">
      <c r="AG30" s="2"/>
    </row>
    <row r="31" spans="1:38" x14ac:dyDescent="0.25">
      <c r="AG31" s="2"/>
    </row>
    <row r="32" spans="1:38" x14ac:dyDescent="0.25">
      <c r="AG32" s="2"/>
    </row>
    <row r="33" spans="33:33" x14ac:dyDescent="0.25">
      <c r="AG33" s="2"/>
    </row>
    <row r="34" spans="33:33" x14ac:dyDescent="0.25">
      <c r="AG34" s="2"/>
    </row>
    <row r="35" spans="33:33" x14ac:dyDescent="0.25">
      <c r="AG35" s="2"/>
    </row>
    <row r="36" spans="33:33" x14ac:dyDescent="0.25">
      <c r="AG36" s="2"/>
    </row>
    <row r="37" spans="33:33" x14ac:dyDescent="0.25">
      <c r="AG37" s="2"/>
    </row>
    <row r="38" spans="33:33" x14ac:dyDescent="0.25">
      <c r="AG38" s="2"/>
    </row>
    <row r="39" spans="33:33" x14ac:dyDescent="0.25">
      <c r="AG39" s="2"/>
    </row>
    <row r="40" spans="33:33" x14ac:dyDescent="0.25">
      <c r="AG40" s="2"/>
    </row>
    <row r="41" spans="33:33" x14ac:dyDescent="0.25">
      <c r="AG41" s="2"/>
    </row>
    <row r="42" spans="33:33" x14ac:dyDescent="0.25">
      <c r="AG42" s="2"/>
    </row>
    <row r="43" spans="33:33" x14ac:dyDescent="0.25">
      <c r="AG43" s="2"/>
    </row>
    <row r="44" spans="33:33" x14ac:dyDescent="0.25">
      <c r="AG44" s="2"/>
    </row>
    <row r="45" spans="33:33" x14ac:dyDescent="0.25">
      <c r="AG45" s="2"/>
    </row>
    <row r="46" spans="33:33" x14ac:dyDescent="0.25">
      <c r="AG46" s="2"/>
    </row>
    <row r="47" spans="33:33" x14ac:dyDescent="0.25">
      <c r="AG47" s="2"/>
    </row>
    <row r="48" spans="33:33" x14ac:dyDescent="0.25">
      <c r="AG48" s="2"/>
    </row>
    <row r="49" spans="33:33" x14ac:dyDescent="0.25">
      <c r="AG49" s="2"/>
    </row>
    <row r="50" spans="33:33" x14ac:dyDescent="0.25">
      <c r="AG50" s="2"/>
    </row>
    <row r="51" spans="33:33" x14ac:dyDescent="0.25">
      <c r="AG51" s="2"/>
    </row>
    <row r="52" spans="33:33" x14ac:dyDescent="0.25">
      <c r="AG52" s="2"/>
    </row>
    <row r="53" spans="33:33" x14ac:dyDescent="0.25">
      <c r="AG53" s="2"/>
    </row>
    <row r="54" spans="33:33" x14ac:dyDescent="0.25">
      <c r="AG54" s="2"/>
    </row>
    <row r="55" spans="33:33" x14ac:dyDescent="0.25">
      <c r="AG55" s="2"/>
    </row>
    <row r="56" spans="33:33" x14ac:dyDescent="0.25">
      <c r="AG56" s="2"/>
    </row>
    <row r="57" spans="33:33" x14ac:dyDescent="0.25">
      <c r="AG57" s="2"/>
    </row>
    <row r="58" spans="33:33" x14ac:dyDescent="0.25">
      <c r="AG58" s="2"/>
    </row>
    <row r="59" spans="33:33" x14ac:dyDescent="0.25">
      <c r="AG59" s="2"/>
    </row>
    <row r="60" spans="33:33" x14ac:dyDescent="0.25">
      <c r="AG60" s="2"/>
    </row>
    <row r="61" spans="33:33" x14ac:dyDescent="0.25">
      <c r="AG61" s="2"/>
    </row>
    <row r="62" spans="33:33" x14ac:dyDescent="0.25">
      <c r="AG62" s="2"/>
    </row>
    <row r="63" spans="33:33" x14ac:dyDescent="0.25">
      <c r="AG63" s="2"/>
    </row>
    <row r="64" spans="33:33" x14ac:dyDescent="0.25">
      <c r="AG64" s="2"/>
    </row>
    <row r="65" spans="33:33" x14ac:dyDescent="0.25">
      <c r="AG65" s="2"/>
    </row>
    <row r="66" spans="33:33" x14ac:dyDescent="0.25">
      <c r="AG66" s="2"/>
    </row>
    <row r="67" spans="33:33" x14ac:dyDescent="0.25">
      <c r="AG67" s="2"/>
    </row>
    <row r="68" spans="33:33" x14ac:dyDescent="0.25">
      <c r="AG68" s="2"/>
    </row>
    <row r="69" spans="33:33" x14ac:dyDescent="0.25">
      <c r="AG69" s="2"/>
    </row>
    <row r="70" spans="33:33" x14ac:dyDescent="0.25">
      <c r="AG70" s="2"/>
    </row>
    <row r="71" spans="33:33" x14ac:dyDescent="0.25">
      <c r="AG71" s="2"/>
    </row>
    <row r="72" spans="33:33" x14ac:dyDescent="0.25">
      <c r="AG72" s="2"/>
    </row>
    <row r="73" spans="33:33" x14ac:dyDescent="0.25">
      <c r="AG73" s="2"/>
    </row>
    <row r="74" spans="33:33" x14ac:dyDescent="0.25">
      <c r="AG74" s="2"/>
    </row>
    <row r="75" spans="33:33" x14ac:dyDescent="0.25">
      <c r="AG75" s="2"/>
    </row>
    <row r="76" spans="33:33" x14ac:dyDescent="0.25">
      <c r="AG76" s="2"/>
    </row>
    <row r="77" spans="33:33" x14ac:dyDescent="0.25">
      <c r="AG77" s="2"/>
    </row>
    <row r="78" spans="33:33" x14ac:dyDescent="0.25">
      <c r="AG78" s="2"/>
    </row>
    <row r="79" spans="33:33" x14ac:dyDescent="0.25">
      <c r="AG79" s="2"/>
    </row>
    <row r="80" spans="33:33" x14ac:dyDescent="0.25">
      <c r="AG80" s="2"/>
    </row>
    <row r="81" spans="33:33" x14ac:dyDescent="0.25">
      <c r="AG81" s="2"/>
    </row>
    <row r="82" spans="33:33" x14ac:dyDescent="0.25">
      <c r="AG82" s="2"/>
    </row>
    <row r="83" spans="33:33" x14ac:dyDescent="0.25">
      <c r="AG83" s="2"/>
    </row>
    <row r="84" spans="33:33" x14ac:dyDescent="0.25">
      <c r="AG84" s="2"/>
    </row>
    <row r="85" spans="33:33" x14ac:dyDescent="0.25">
      <c r="AG85" s="2"/>
    </row>
    <row r="86" spans="33:33" x14ac:dyDescent="0.25">
      <c r="AG86" s="2"/>
    </row>
    <row r="87" spans="33:33" x14ac:dyDescent="0.25">
      <c r="AG87" s="2"/>
    </row>
    <row r="88" spans="33:33" x14ac:dyDescent="0.25">
      <c r="AG88" s="2"/>
    </row>
    <row r="89" spans="33:33" x14ac:dyDescent="0.25">
      <c r="AG89" s="2"/>
    </row>
    <row r="90" spans="33:33" x14ac:dyDescent="0.25">
      <c r="AG90" s="2"/>
    </row>
    <row r="91" spans="33:33" x14ac:dyDescent="0.25">
      <c r="AG91" s="2"/>
    </row>
    <row r="92" spans="33:33" x14ac:dyDescent="0.25">
      <c r="AG92" s="2"/>
    </row>
    <row r="93" spans="33:33" x14ac:dyDescent="0.25">
      <c r="AG93" s="2"/>
    </row>
    <row r="94" spans="33:33" x14ac:dyDescent="0.25">
      <c r="AG94" s="2"/>
    </row>
    <row r="95" spans="33:33" x14ac:dyDescent="0.25">
      <c r="AG95" s="2"/>
    </row>
    <row r="96" spans="33:33" x14ac:dyDescent="0.25">
      <c r="AG96" s="2"/>
    </row>
    <row r="97" spans="33:33" x14ac:dyDescent="0.25">
      <c r="AG97" s="2"/>
    </row>
    <row r="98" spans="33:33" x14ac:dyDescent="0.25">
      <c r="AG98" s="2"/>
    </row>
    <row r="99" spans="33:33" x14ac:dyDescent="0.25">
      <c r="AG99" s="2"/>
    </row>
    <row r="100" spans="33:33" x14ac:dyDescent="0.25">
      <c r="AG100" s="2"/>
    </row>
    <row r="101" spans="33:33" x14ac:dyDescent="0.25">
      <c r="AG101" s="2"/>
    </row>
    <row r="102" spans="33:33" x14ac:dyDescent="0.25">
      <c r="AG102" s="2"/>
    </row>
    <row r="103" spans="33:33" x14ac:dyDescent="0.25">
      <c r="AG103" s="2"/>
    </row>
    <row r="104" spans="33:33" x14ac:dyDescent="0.25">
      <c r="AG104" s="2"/>
    </row>
    <row r="105" spans="33:33" x14ac:dyDescent="0.25">
      <c r="AG105" s="2"/>
    </row>
    <row r="106" spans="33:33" x14ac:dyDescent="0.25">
      <c r="AG106" s="2"/>
    </row>
    <row r="107" spans="33:33" x14ac:dyDescent="0.25">
      <c r="AG107" s="2"/>
    </row>
    <row r="108" spans="33:33" x14ac:dyDescent="0.25">
      <c r="AG108" s="2"/>
    </row>
    <row r="109" spans="33:33" x14ac:dyDescent="0.25">
      <c r="AG109" s="2"/>
    </row>
    <row r="110" spans="33:33" x14ac:dyDescent="0.25">
      <c r="AG110" s="2"/>
    </row>
    <row r="111" spans="33:33" x14ac:dyDescent="0.25">
      <c r="AG111" s="2"/>
    </row>
    <row r="112" spans="33:33" x14ac:dyDescent="0.25">
      <c r="AG112" s="2"/>
    </row>
    <row r="113" spans="33:33" x14ac:dyDescent="0.25">
      <c r="AG113" s="2"/>
    </row>
    <row r="114" spans="33:33" x14ac:dyDescent="0.25">
      <c r="AG114" s="2"/>
    </row>
    <row r="115" spans="33:33" x14ac:dyDescent="0.25">
      <c r="AG115" s="2"/>
    </row>
    <row r="116" spans="33:33" x14ac:dyDescent="0.25">
      <c r="AG116" s="2"/>
    </row>
    <row r="117" spans="33:33" x14ac:dyDescent="0.25">
      <c r="AG117" s="2"/>
    </row>
    <row r="118" spans="33:33" x14ac:dyDescent="0.25">
      <c r="AG118" s="2"/>
    </row>
    <row r="119" spans="33:33" x14ac:dyDescent="0.25">
      <c r="AG119" s="2"/>
    </row>
    <row r="120" spans="33:33" x14ac:dyDescent="0.25">
      <c r="AG120" s="2"/>
    </row>
    <row r="121" spans="33:33" x14ac:dyDescent="0.25">
      <c r="AG121" s="2"/>
    </row>
    <row r="122" spans="33:33" x14ac:dyDescent="0.25">
      <c r="AG122" s="2"/>
    </row>
    <row r="123" spans="33:33" x14ac:dyDescent="0.25">
      <c r="AG123" s="2"/>
    </row>
    <row r="124" spans="33:33" x14ac:dyDescent="0.25">
      <c r="AG124" s="2"/>
    </row>
    <row r="125" spans="33:33" x14ac:dyDescent="0.25">
      <c r="AG125" s="2"/>
    </row>
    <row r="126" spans="33:33" x14ac:dyDescent="0.25">
      <c r="AG126" s="2"/>
    </row>
    <row r="127" spans="33:33" x14ac:dyDescent="0.25">
      <c r="AG127" s="2"/>
    </row>
    <row r="128" spans="33:33" x14ac:dyDescent="0.25">
      <c r="AG128" s="2"/>
    </row>
    <row r="129" spans="33:33" x14ac:dyDescent="0.25">
      <c r="AG129" s="2"/>
    </row>
    <row r="130" spans="33:33" x14ac:dyDescent="0.25">
      <c r="AG130" s="2"/>
    </row>
    <row r="131" spans="33:33" x14ac:dyDescent="0.25">
      <c r="AG131" s="2"/>
    </row>
    <row r="132" spans="33:33" x14ac:dyDescent="0.25">
      <c r="AG132" s="2"/>
    </row>
    <row r="133" spans="33:33" x14ac:dyDescent="0.25">
      <c r="AG133" s="2"/>
    </row>
    <row r="134" spans="33:33" x14ac:dyDescent="0.25">
      <c r="AG134" s="2"/>
    </row>
    <row r="135" spans="33:33" x14ac:dyDescent="0.25">
      <c r="AG135" s="2"/>
    </row>
    <row r="136" spans="33:33" x14ac:dyDescent="0.25">
      <c r="AG136" s="2"/>
    </row>
    <row r="137" spans="33:33" x14ac:dyDescent="0.25">
      <c r="AG137" s="2"/>
    </row>
    <row r="138" spans="33:33" x14ac:dyDescent="0.25">
      <c r="AG138" s="2"/>
    </row>
    <row r="139" spans="33:33" x14ac:dyDescent="0.25">
      <c r="AG139" s="2"/>
    </row>
    <row r="140" spans="33:33" x14ac:dyDescent="0.25">
      <c r="AG140" s="2"/>
    </row>
    <row r="141" spans="33:33" x14ac:dyDescent="0.25">
      <c r="AG141" s="2"/>
    </row>
    <row r="142" spans="33:33" x14ac:dyDescent="0.25">
      <c r="AG142" s="2"/>
    </row>
    <row r="143" spans="33:33" x14ac:dyDescent="0.25">
      <c r="AG143" s="2"/>
    </row>
    <row r="144" spans="33:33" x14ac:dyDescent="0.25">
      <c r="AG144" s="2"/>
    </row>
    <row r="145" spans="33:33" x14ac:dyDescent="0.25">
      <c r="AG145" s="2"/>
    </row>
    <row r="146" spans="33:33" x14ac:dyDescent="0.25">
      <c r="AG146" s="2"/>
    </row>
    <row r="147" spans="33:33" x14ac:dyDescent="0.25">
      <c r="AG147" s="2"/>
    </row>
    <row r="148" spans="33:33" x14ac:dyDescent="0.25">
      <c r="AG148" s="2"/>
    </row>
    <row r="149" spans="33:33" x14ac:dyDescent="0.25">
      <c r="AG149" s="2"/>
    </row>
    <row r="150" spans="33:33" x14ac:dyDescent="0.25">
      <c r="AG150" s="2"/>
    </row>
    <row r="151" spans="33:33" x14ac:dyDescent="0.25">
      <c r="AG151" s="2"/>
    </row>
    <row r="152" spans="33:33" x14ac:dyDescent="0.25">
      <c r="AG152" s="2"/>
    </row>
    <row r="153" spans="33:33" x14ac:dyDescent="0.25">
      <c r="AG153" s="2"/>
    </row>
    <row r="154" spans="33:33" x14ac:dyDescent="0.25">
      <c r="AG154" s="2"/>
    </row>
    <row r="155" spans="33:33" x14ac:dyDescent="0.25">
      <c r="AG155" s="2"/>
    </row>
    <row r="156" spans="33:33" x14ac:dyDescent="0.25">
      <c r="AG156" s="2"/>
    </row>
    <row r="157" spans="33:33" x14ac:dyDescent="0.25">
      <c r="AG157" s="2"/>
    </row>
    <row r="158" spans="33:33" x14ac:dyDescent="0.25">
      <c r="AG158" s="2"/>
    </row>
    <row r="159" spans="33:33" x14ac:dyDescent="0.25">
      <c r="AG159" s="2"/>
    </row>
    <row r="160" spans="33:33" x14ac:dyDescent="0.25">
      <c r="AG160" s="2"/>
    </row>
    <row r="161" spans="33:33" x14ac:dyDescent="0.25">
      <c r="AG161" s="2"/>
    </row>
    <row r="162" spans="33:33" x14ac:dyDescent="0.25">
      <c r="AG162" s="2"/>
    </row>
    <row r="163" spans="33:33" x14ac:dyDescent="0.25">
      <c r="AG163" s="2"/>
    </row>
    <row r="164" spans="33:33" x14ac:dyDescent="0.25">
      <c r="AG164" s="2"/>
    </row>
    <row r="165" spans="33:33" x14ac:dyDescent="0.25">
      <c r="AG165" s="2"/>
    </row>
    <row r="166" spans="33:33" x14ac:dyDescent="0.25">
      <c r="AG166" s="2"/>
    </row>
    <row r="167" spans="33:33" x14ac:dyDescent="0.25">
      <c r="AG167" s="2"/>
    </row>
    <row r="168" spans="33:33" x14ac:dyDescent="0.25">
      <c r="AG168" s="2"/>
    </row>
    <row r="169" spans="33:33" x14ac:dyDescent="0.25">
      <c r="AG169" s="2"/>
    </row>
    <row r="170" spans="33:33" x14ac:dyDescent="0.25">
      <c r="AG170" s="2"/>
    </row>
    <row r="171" spans="33:33" x14ac:dyDescent="0.25">
      <c r="AG171" s="2"/>
    </row>
    <row r="172" spans="33:33" x14ac:dyDescent="0.25">
      <c r="AG172" s="2"/>
    </row>
    <row r="173" spans="33:33" x14ac:dyDescent="0.25">
      <c r="AG173" s="2"/>
    </row>
    <row r="174" spans="33:33" x14ac:dyDescent="0.25">
      <c r="AG174" s="2"/>
    </row>
    <row r="175" spans="33:33" x14ac:dyDescent="0.25">
      <c r="AG175" s="2"/>
    </row>
    <row r="176" spans="33:33" x14ac:dyDescent="0.25">
      <c r="AG176" s="2"/>
    </row>
    <row r="177" spans="33:33" x14ac:dyDescent="0.25">
      <c r="AG177" s="2"/>
    </row>
    <row r="178" spans="33:33" x14ac:dyDescent="0.25">
      <c r="AG178" s="2"/>
    </row>
    <row r="179" spans="33:33" x14ac:dyDescent="0.25">
      <c r="AG179" s="2"/>
    </row>
    <row r="180" spans="33:33" x14ac:dyDescent="0.25">
      <c r="AG180" s="2"/>
    </row>
    <row r="181" spans="33:33" x14ac:dyDescent="0.25">
      <c r="AG181" s="2"/>
    </row>
    <row r="182" spans="33:33" x14ac:dyDescent="0.25">
      <c r="AG182" s="2"/>
    </row>
    <row r="183" spans="33:33" x14ac:dyDescent="0.25">
      <c r="AG183" s="2"/>
    </row>
    <row r="184" spans="33:33" x14ac:dyDescent="0.25">
      <c r="AG184" s="2"/>
    </row>
    <row r="185" spans="33:33" x14ac:dyDescent="0.25">
      <c r="AG185" s="2"/>
    </row>
    <row r="186" spans="33:33" x14ac:dyDescent="0.25">
      <c r="AG186" s="2"/>
    </row>
    <row r="187" spans="33:33" x14ac:dyDescent="0.25">
      <c r="AG187" s="2"/>
    </row>
    <row r="188" spans="33:33" x14ac:dyDescent="0.25">
      <c r="AG188" s="2"/>
    </row>
    <row r="189" spans="33:33" x14ac:dyDescent="0.25">
      <c r="AG189" s="2"/>
    </row>
    <row r="190" spans="33:33" x14ac:dyDescent="0.25">
      <c r="AG190" s="2"/>
    </row>
    <row r="191" spans="33:33" x14ac:dyDescent="0.25">
      <c r="AG191" s="2"/>
    </row>
    <row r="192" spans="33:33" x14ac:dyDescent="0.25">
      <c r="AG192" s="2"/>
    </row>
    <row r="193" spans="33:33" x14ac:dyDescent="0.25">
      <c r="AG193" s="2"/>
    </row>
    <row r="194" spans="33:33" x14ac:dyDescent="0.25">
      <c r="AG194" s="2"/>
    </row>
    <row r="195" spans="33:33" x14ac:dyDescent="0.25">
      <c r="AG195" s="2"/>
    </row>
    <row r="196" spans="33:33" x14ac:dyDescent="0.25">
      <c r="AG196" s="2"/>
    </row>
    <row r="197" spans="33:33" x14ac:dyDescent="0.25">
      <c r="AG197" s="2"/>
    </row>
    <row r="198" spans="33:33" x14ac:dyDescent="0.25">
      <c r="AG198" s="2"/>
    </row>
    <row r="199" spans="33:33" x14ac:dyDescent="0.25">
      <c r="AG199" s="2"/>
    </row>
    <row r="200" spans="33:33" x14ac:dyDescent="0.25">
      <c r="AG200" s="2"/>
    </row>
    <row r="201" spans="33:33" x14ac:dyDescent="0.25">
      <c r="AG201" s="2"/>
    </row>
    <row r="202" spans="33:33" x14ac:dyDescent="0.25">
      <c r="AG202" s="2"/>
    </row>
    <row r="203" spans="33:33" x14ac:dyDescent="0.25">
      <c r="AG203" s="2"/>
    </row>
    <row r="204" spans="33:33" x14ac:dyDescent="0.25">
      <c r="AG204" s="2"/>
    </row>
    <row r="205" spans="33:33" x14ac:dyDescent="0.25">
      <c r="AG205" s="2"/>
    </row>
    <row r="206" spans="33:33" x14ac:dyDescent="0.25">
      <c r="AG206" s="2"/>
    </row>
    <row r="207" spans="33:33" x14ac:dyDescent="0.25">
      <c r="AG207" s="2"/>
    </row>
    <row r="208" spans="33:33" x14ac:dyDescent="0.25">
      <c r="AG208" s="2"/>
    </row>
    <row r="209" spans="33:33" x14ac:dyDescent="0.25">
      <c r="AG209" s="2"/>
    </row>
    <row r="210" spans="33:33" x14ac:dyDescent="0.25">
      <c r="AG210" s="2"/>
    </row>
    <row r="211" spans="33:33" x14ac:dyDescent="0.25">
      <c r="AG211" s="2"/>
    </row>
    <row r="212" spans="33:33" x14ac:dyDescent="0.25">
      <c r="AG212" s="2"/>
    </row>
    <row r="213" spans="33:33" x14ac:dyDescent="0.25">
      <c r="AG213" s="2"/>
    </row>
    <row r="214" spans="33:33" x14ac:dyDescent="0.25">
      <c r="AG214" s="2"/>
    </row>
    <row r="215" spans="33:33" x14ac:dyDescent="0.25">
      <c r="AG215" s="2"/>
    </row>
    <row r="216" spans="33:33" x14ac:dyDescent="0.25">
      <c r="AG216" s="2"/>
    </row>
    <row r="217" spans="33:33" x14ac:dyDescent="0.25">
      <c r="AG217" s="2"/>
    </row>
    <row r="218" spans="33:33" x14ac:dyDescent="0.25">
      <c r="AG218" s="2"/>
    </row>
    <row r="219" spans="33:33" x14ac:dyDescent="0.25">
      <c r="AG219" s="2"/>
    </row>
    <row r="220" spans="33:33" x14ac:dyDescent="0.25">
      <c r="AG220" s="2"/>
    </row>
    <row r="221" spans="33:33" x14ac:dyDescent="0.25">
      <c r="AG221" s="2"/>
    </row>
    <row r="222" spans="33:33" x14ac:dyDescent="0.25">
      <c r="AG222" s="2"/>
    </row>
    <row r="223" spans="33:33" x14ac:dyDescent="0.25">
      <c r="AG223" s="2"/>
    </row>
    <row r="224" spans="33:33" x14ac:dyDescent="0.25">
      <c r="AG224" s="2"/>
    </row>
    <row r="225" spans="33:33" x14ac:dyDescent="0.25">
      <c r="AG225" s="2"/>
    </row>
    <row r="226" spans="33:33" x14ac:dyDescent="0.25">
      <c r="AG226" s="2"/>
    </row>
    <row r="227" spans="33:33" x14ac:dyDescent="0.25">
      <c r="AG227" s="2"/>
    </row>
    <row r="228" spans="33:33" x14ac:dyDescent="0.25">
      <c r="AG228" s="2"/>
    </row>
    <row r="229" spans="33:33" x14ac:dyDescent="0.25">
      <c r="AG229" s="2"/>
    </row>
    <row r="230" spans="33:33" x14ac:dyDescent="0.25">
      <c r="AG230" s="2"/>
    </row>
    <row r="231" spans="33:33" x14ac:dyDescent="0.25">
      <c r="AG231" s="2"/>
    </row>
    <row r="232" spans="33:33" x14ac:dyDescent="0.25">
      <c r="AG232" s="2"/>
    </row>
    <row r="233" spans="33:33" x14ac:dyDescent="0.25">
      <c r="AG233" s="2"/>
    </row>
    <row r="234" spans="33:33" x14ac:dyDescent="0.25">
      <c r="AG234" s="2"/>
    </row>
    <row r="235" spans="33:33" x14ac:dyDescent="0.25">
      <c r="AG235" s="2"/>
    </row>
    <row r="236" spans="33:33" x14ac:dyDescent="0.25">
      <c r="AG236" s="2"/>
    </row>
    <row r="237" spans="33:33" x14ac:dyDescent="0.25">
      <c r="AG237" s="2"/>
    </row>
    <row r="238" spans="33:33" x14ac:dyDescent="0.25">
      <c r="AG238" s="2"/>
    </row>
    <row r="239" spans="33:33" x14ac:dyDescent="0.25">
      <c r="AG239" s="2"/>
    </row>
    <row r="240" spans="33:33" x14ac:dyDescent="0.25">
      <c r="AG240" s="2"/>
    </row>
    <row r="241" spans="33:33" x14ac:dyDescent="0.25">
      <c r="AG241" s="2"/>
    </row>
    <row r="242" spans="33:33" x14ac:dyDescent="0.25">
      <c r="AG242" s="2"/>
    </row>
    <row r="243" spans="33:33" x14ac:dyDescent="0.25">
      <c r="AG243" s="2"/>
    </row>
    <row r="244" spans="33:33" x14ac:dyDescent="0.25">
      <c r="AG244" s="2"/>
    </row>
    <row r="245" spans="33:33" x14ac:dyDescent="0.25">
      <c r="AG245" s="2"/>
    </row>
    <row r="246" spans="33:33" x14ac:dyDescent="0.25">
      <c r="AG246" s="2"/>
    </row>
    <row r="247" spans="33:33" x14ac:dyDescent="0.25">
      <c r="AG247" s="2"/>
    </row>
    <row r="248" spans="33:33" x14ac:dyDescent="0.25">
      <c r="AG248" s="2"/>
    </row>
    <row r="249" spans="33:33" x14ac:dyDescent="0.25">
      <c r="AG249" s="2"/>
    </row>
    <row r="250" spans="33:33" x14ac:dyDescent="0.25">
      <c r="AG250" s="2"/>
    </row>
    <row r="251" spans="33:33" x14ac:dyDescent="0.25">
      <c r="AG251" s="2"/>
    </row>
    <row r="252" spans="33:33" x14ac:dyDescent="0.25">
      <c r="AG252" s="2"/>
    </row>
    <row r="253" spans="33:33" x14ac:dyDescent="0.25">
      <c r="AG253" s="2"/>
    </row>
    <row r="254" spans="33:33" x14ac:dyDescent="0.25">
      <c r="AG254" s="2"/>
    </row>
    <row r="255" spans="33:33" x14ac:dyDescent="0.25">
      <c r="AG255" s="2"/>
    </row>
    <row r="256" spans="33:33" x14ac:dyDescent="0.25">
      <c r="AG256" s="2"/>
    </row>
    <row r="257" spans="33:33" x14ac:dyDescent="0.25">
      <c r="AG257" s="2"/>
    </row>
    <row r="258" spans="33:33" x14ac:dyDescent="0.25">
      <c r="AG258" s="2"/>
    </row>
    <row r="259" spans="33:33" x14ac:dyDescent="0.25">
      <c r="AG259" s="2"/>
    </row>
    <row r="260" spans="33:33" x14ac:dyDescent="0.25">
      <c r="AG260" s="2"/>
    </row>
    <row r="261" spans="33:33" x14ac:dyDescent="0.25">
      <c r="AG261" s="2"/>
    </row>
    <row r="262" spans="33:33" x14ac:dyDescent="0.25">
      <c r="AG262" s="2"/>
    </row>
    <row r="263" spans="33:33" x14ac:dyDescent="0.25">
      <c r="AG263" s="2"/>
    </row>
    <row r="264" spans="33:33" x14ac:dyDescent="0.25">
      <c r="AG264" s="2"/>
    </row>
    <row r="265" spans="33:33" x14ac:dyDescent="0.25">
      <c r="AG265" s="2"/>
    </row>
    <row r="266" spans="33:33" x14ac:dyDescent="0.25">
      <c r="AG266" s="2"/>
    </row>
    <row r="267" spans="33:33" x14ac:dyDescent="0.25">
      <c r="AG267" s="2"/>
    </row>
    <row r="268" spans="33:33" x14ac:dyDescent="0.25">
      <c r="AG268" s="2"/>
    </row>
    <row r="269" spans="33:33" x14ac:dyDescent="0.25">
      <c r="AG269" s="2"/>
    </row>
    <row r="270" spans="33:33" x14ac:dyDescent="0.25">
      <c r="AG270" s="2"/>
    </row>
    <row r="271" spans="33:33" x14ac:dyDescent="0.25">
      <c r="AG271" s="2"/>
    </row>
    <row r="272" spans="33:33" x14ac:dyDescent="0.25">
      <c r="AG272" s="2"/>
    </row>
    <row r="273" spans="33:33" x14ac:dyDescent="0.25">
      <c r="AG273" s="2"/>
    </row>
    <row r="274" spans="33:33" x14ac:dyDescent="0.25">
      <c r="AG274" s="2"/>
    </row>
    <row r="275" spans="33:33" x14ac:dyDescent="0.25">
      <c r="AG275" s="2"/>
    </row>
    <row r="276" spans="33:33" x14ac:dyDescent="0.25">
      <c r="AG276" s="2"/>
    </row>
    <row r="277" spans="33:33" x14ac:dyDescent="0.25">
      <c r="AG277" s="2"/>
    </row>
    <row r="278" spans="33:33" x14ac:dyDescent="0.25">
      <c r="AG278" s="2"/>
    </row>
    <row r="279" spans="33:33" x14ac:dyDescent="0.25">
      <c r="AG279" s="2"/>
    </row>
    <row r="280" spans="33:33" x14ac:dyDescent="0.25">
      <c r="AG280" s="2"/>
    </row>
    <row r="281" spans="33:33" x14ac:dyDescent="0.25">
      <c r="AG281" s="2"/>
    </row>
    <row r="282" spans="33:33" x14ac:dyDescent="0.25">
      <c r="AG282" s="2"/>
    </row>
    <row r="283" spans="33:33" x14ac:dyDescent="0.25">
      <c r="AG283" s="2"/>
    </row>
    <row r="284" spans="33:33" x14ac:dyDescent="0.25">
      <c r="AG284" s="2"/>
    </row>
    <row r="285" spans="33:33" x14ac:dyDescent="0.25">
      <c r="AG285" s="2"/>
    </row>
    <row r="286" spans="33:33" x14ac:dyDescent="0.25">
      <c r="AG286" s="2"/>
    </row>
    <row r="287" spans="33:33" x14ac:dyDescent="0.25">
      <c r="AG287" s="2"/>
    </row>
    <row r="288" spans="33:33" x14ac:dyDescent="0.25">
      <c r="AG288" s="2"/>
    </row>
    <row r="289" spans="33:33" x14ac:dyDescent="0.25">
      <c r="AG289" s="2"/>
    </row>
    <row r="290" spans="33:33" x14ac:dyDescent="0.25">
      <c r="AG290" s="2"/>
    </row>
    <row r="291" spans="33:33" x14ac:dyDescent="0.25">
      <c r="AG291" s="2"/>
    </row>
    <row r="292" spans="33:33" x14ac:dyDescent="0.25">
      <c r="AG292" s="2"/>
    </row>
    <row r="293" spans="33:33" x14ac:dyDescent="0.25">
      <c r="AG293" s="2"/>
    </row>
    <row r="294" spans="33:33" x14ac:dyDescent="0.25">
      <c r="AG294" s="2"/>
    </row>
    <row r="295" spans="33:33" x14ac:dyDescent="0.25">
      <c r="AG295" s="2"/>
    </row>
    <row r="296" spans="33:33" x14ac:dyDescent="0.25">
      <c r="AG296" s="2"/>
    </row>
    <row r="297" spans="33:33" x14ac:dyDescent="0.25">
      <c r="AG297" s="2"/>
    </row>
    <row r="298" spans="33:33" x14ac:dyDescent="0.25">
      <c r="AG298" s="2"/>
    </row>
    <row r="299" spans="33:33" x14ac:dyDescent="0.25">
      <c r="AG299" s="2"/>
    </row>
    <row r="300" spans="33:33" x14ac:dyDescent="0.25">
      <c r="AG300" s="2"/>
    </row>
    <row r="301" spans="33:33" x14ac:dyDescent="0.25">
      <c r="AG301" s="2"/>
    </row>
    <row r="302" spans="33:33" x14ac:dyDescent="0.25">
      <c r="AG302" s="2"/>
    </row>
    <row r="303" spans="33:33" x14ac:dyDescent="0.25">
      <c r="AG303" s="2"/>
    </row>
    <row r="304" spans="33:33" x14ac:dyDescent="0.25">
      <c r="AG304" s="2"/>
    </row>
    <row r="305" spans="33:33" x14ac:dyDescent="0.25">
      <c r="AG305" s="2"/>
    </row>
    <row r="306" spans="33:33" x14ac:dyDescent="0.25">
      <c r="AG306" s="2"/>
    </row>
    <row r="307" spans="33:33" x14ac:dyDescent="0.25">
      <c r="AG307" s="2"/>
    </row>
    <row r="308" spans="33:33" x14ac:dyDescent="0.25">
      <c r="AG308" s="2"/>
    </row>
    <row r="309" spans="33:33" x14ac:dyDescent="0.25">
      <c r="AG309" s="2"/>
    </row>
    <row r="310" spans="33:33" x14ac:dyDescent="0.25">
      <c r="AG310" s="2"/>
    </row>
    <row r="311" spans="33:33" x14ac:dyDescent="0.25">
      <c r="AG311" s="2"/>
    </row>
    <row r="312" spans="33:33" x14ac:dyDescent="0.25">
      <c r="AG312" s="2"/>
    </row>
    <row r="313" spans="33:33" x14ac:dyDescent="0.25">
      <c r="AG313" s="2"/>
    </row>
    <row r="314" spans="33:33" x14ac:dyDescent="0.25">
      <c r="AG314" s="2"/>
    </row>
    <row r="315" spans="33:33" x14ac:dyDescent="0.25">
      <c r="AG315" s="2"/>
    </row>
    <row r="316" spans="33:33" x14ac:dyDescent="0.25">
      <c r="AG316" s="2"/>
    </row>
    <row r="317" spans="33:33" x14ac:dyDescent="0.25">
      <c r="AG317" s="2"/>
    </row>
    <row r="318" spans="33:33" x14ac:dyDescent="0.25">
      <c r="AG318" s="2"/>
    </row>
    <row r="319" spans="33:33" x14ac:dyDescent="0.25">
      <c r="AG319" s="2"/>
    </row>
    <row r="320" spans="33:33" x14ac:dyDescent="0.25">
      <c r="AG320" s="2"/>
    </row>
    <row r="321" spans="33:33" x14ac:dyDescent="0.25">
      <c r="AG321" s="2"/>
    </row>
    <row r="322" spans="33:33" x14ac:dyDescent="0.25">
      <c r="AG322" s="2"/>
    </row>
    <row r="323" spans="33:33" x14ac:dyDescent="0.25">
      <c r="AG323" s="2"/>
    </row>
    <row r="324" spans="33:33" x14ac:dyDescent="0.25">
      <c r="AG324" s="2"/>
    </row>
    <row r="325" spans="33:33" x14ac:dyDescent="0.25">
      <c r="AG325" s="2"/>
    </row>
    <row r="326" spans="33:33" x14ac:dyDescent="0.25">
      <c r="AG326" s="2"/>
    </row>
    <row r="327" spans="33:33" x14ac:dyDescent="0.25">
      <c r="AG327" s="2"/>
    </row>
    <row r="328" spans="33:33" x14ac:dyDescent="0.25">
      <c r="AG328" s="2"/>
    </row>
    <row r="329" spans="33:33" x14ac:dyDescent="0.25">
      <c r="AG329" s="2"/>
    </row>
    <row r="330" spans="33:33" x14ac:dyDescent="0.25">
      <c r="AG330" s="2"/>
    </row>
    <row r="331" spans="33:33" x14ac:dyDescent="0.25">
      <c r="AG331" s="2"/>
    </row>
    <row r="332" spans="33:33" x14ac:dyDescent="0.25">
      <c r="AG332" s="2"/>
    </row>
    <row r="333" spans="33:33" x14ac:dyDescent="0.25">
      <c r="AG333" s="2"/>
    </row>
    <row r="334" spans="33:33" x14ac:dyDescent="0.25">
      <c r="AG334" s="2"/>
    </row>
    <row r="335" spans="33:33" x14ac:dyDescent="0.25">
      <c r="AG335" s="2"/>
    </row>
    <row r="336" spans="33:33" x14ac:dyDescent="0.25">
      <c r="AG336" s="2"/>
    </row>
    <row r="337" spans="33:33" x14ac:dyDescent="0.25">
      <c r="AG337" s="2"/>
    </row>
    <row r="338" spans="33:33" x14ac:dyDescent="0.25">
      <c r="AG338" s="2"/>
    </row>
    <row r="339" spans="33:33" x14ac:dyDescent="0.25">
      <c r="AG339" s="2"/>
    </row>
    <row r="340" spans="33:33" x14ac:dyDescent="0.25">
      <c r="AG340" s="2"/>
    </row>
    <row r="341" spans="33:33" x14ac:dyDescent="0.25">
      <c r="AG341" s="2"/>
    </row>
    <row r="342" spans="33:33" x14ac:dyDescent="0.25">
      <c r="AG342" s="2"/>
    </row>
    <row r="343" spans="33:33" x14ac:dyDescent="0.25">
      <c r="AG343" s="2"/>
    </row>
    <row r="344" spans="33:33" x14ac:dyDescent="0.25">
      <c r="AG344" s="2"/>
    </row>
    <row r="345" spans="33:33" x14ac:dyDescent="0.25">
      <c r="AG345" s="2"/>
    </row>
    <row r="346" spans="33:33" x14ac:dyDescent="0.25">
      <c r="AG346" s="2"/>
    </row>
    <row r="347" spans="33:33" x14ac:dyDescent="0.25">
      <c r="AG347" s="2"/>
    </row>
    <row r="348" spans="33:33" x14ac:dyDescent="0.25">
      <c r="AG348" s="2"/>
    </row>
    <row r="349" spans="33:33" x14ac:dyDescent="0.25">
      <c r="AG349" s="2"/>
    </row>
    <row r="350" spans="33:33" x14ac:dyDescent="0.25">
      <c r="AG350" s="2"/>
    </row>
    <row r="351" spans="33:33" x14ac:dyDescent="0.25">
      <c r="AG351" s="2"/>
    </row>
    <row r="352" spans="33:33" x14ac:dyDescent="0.25">
      <c r="AG352" s="2"/>
    </row>
    <row r="353" spans="33:33" x14ac:dyDescent="0.25">
      <c r="AG353" s="2"/>
    </row>
    <row r="354" spans="33:33" x14ac:dyDescent="0.25">
      <c r="AG354" s="2"/>
    </row>
    <row r="355" spans="33:33" x14ac:dyDescent="0.25">
      <c r="AG355" s="2"/>
    </row>
    <row r="356" spans="33:33" x14ac:dyDescent="0.25">
      <c r="AG356" s="2"/>
    </row>
    <row r="357" spans="33:33" x14ac:dyDescent="0.25">
      <c r="AG357" s="2"/>
    </row>
    <row r="358" spans="33:33" x14ac:dyDescent="0.25">
      <c r="AG358" s="2"/>
    </row>
    <row r="359" spans="33:33" x14ac:dyDescent="0.25">
      <c r="AG359" s="2"/>
    </row>
    <row r="360" spans="33:33" x14ac:dyDescent="0.25">
      <c r="AG360" s="2"/>
    </row>
    <row r="361" spans="33:33" x14ac:dyDescent="0.25">
      <c r="AG361" s="2"/>
    </row>
    <row r="362" spans="33:33" x14ac:dyDescent="0.25">
      <c r="AG362" s="2"/>
    </row>
    <row r="363" spans="33:33" x14ac:dyDescent="0.25">
      <c r="AG363" s="2"/>
    </row>
    <row r="364" spans="33:33" x14ac:dyDescent="0.25">
      <c r="AG364" s="2"/>
    </row>
    <row r="365" spans="33:33" x14ac:dyDescent="0.25">
      <c r="AG365" s="2"/>
    </row>
    <row r="366" spans="33:33" x14ac:dyDescent="0.25">
      <c r="AG366" s="2"/>
    </row>
    <row r="367" spans="33:33" x14ac:dyDescent="0.25">
      <c r="AG367" s="2"/>
    </row>
    <row r="368" spans="33:33" x14ac:dyDescent="0.25">
      <c r="AG368" s="2"/>
    </row>
    <row r="369" spans="33:33" x14ac:dyDescent="0.25">
      <c r="AG369" s="2"/>
    </row>
    <row r="370" spans="33:33" x14ac:dyDescent="0.25">
      <c r="AG370" s="2"/>
    </row>
    <row r="371" spans="33:33" x14ac:dyDescent="0.25">
      <c r="AG371" s="2"/>
    </row>
    <row r="372" spans="33:33" x14ac:dyDescent="0.25">
      <c r="AG372" s="2"/>
    </row>
    <row r="373" spans="33:33" x14ac:dyDescent="0.25">
      <c r="AG373" s="2"/>
    </row>
    <row r="374" spans="33:33" x14ac:dyDescent="0.25">
      <c r="AG374" s="2"/>
    </row>
    <row r="375" spans="33:33" x14ac:dyDescent="0.25">
      <c r="AG375" s="2"/>
    </row>
    <row r="376" spans="33:33" x14ac:dyDescent="0.25">
      <c r="AG376" s="2"/>
    </row>
    <row r="377" spans="33:33" x14ac:dyDescent="0.25">
      <c r="AG377" s="2"/>
    </row>
    <row r="378" spans="33:33" x14ac:dyDescent="0.25">
      <c r="AG378" s="2"/>
    </row>
    <row r="379" spans="33:33" x14ac:dyDescent="0.25">
      <c r="AG379" s="2"/>
    </row>
    <row r="380" spans="33:33" x14ac:dyDescent="0.25">
      <c r="AG380" s="2"/>
    </row>
    <row r="381" spans="33:33" x14ac:dyDescent="0.25">
      <c r="AG381" s="2"/>
    </row>
    <row r="382" spans="33:33" x14ac:dyDescent="0.25">
      <c r="AG382" s="2"/>
    </row>
    <row r="383" spans="33:33" x14ac:dyDescent="0.25">
      <c r="AG383" s="2"/>
    </row>
    <row r="384" spans="33:33" x14ac:dyDescent="0.25">
      <c r="AG384" s="2"/>
    </row>
    <row r="385" spans="33:33" x14ac:dyDescent="0.25">
      <c r="AG385" s="2"/>
    </row>
    <row r="386" spans="33:33" x14ac:dyDescent="0.25">
      <c r="AG386" s="2"/>
    </row>
    <row r="387" spans="33:33" x14ac:dyDescent="0.25">
      <c r="AG387" s="2"/>
    </row>
    <row r="388" spans="33:33" x14ac:dyDescent="0.25">
      <c r="AG388" s="2"/>
    </row>
    <row r="389" spans="33:33" x14ac:dyDescent="0.25">
      <c r="AG389" s="2"/>
    </row>
    <row r="390" spans="33:33" x14ac:dyDescent="0.25">
      <c r="AG390" s="2"/>
    </row>
    <row r="391" spans="33:33" x14ac:dyDescent="0.25">
      <c r="AG391" s="2"/>
    </row>
    <row r="392" spans="33:33" x14ac:dyDescent="0.25">
      <c r="AG392" s="2"/>
    </row>
    <row r="393" spans="33:33" x14ac:dyDescent="0.25">
      <c r="AG393" s="2"/>
    </row>
    <row r="394" spans="33:33" x14ac:dyDescent="0.25">
      <c r="AG394" s="2"/>
    </row>
    <row r="395" spans="33:33" x14ac:dyDescent="0.25">
      <c r="AG395" s="2"/>
    </row>
    <row r="396" spans="33:33" x14ac:dyDescent="0.25">
      <c r="AG396" s="2"/>
    </row>
    <row r="397" spans="33:33" x14ac:dyDescent="0.25">
      <c r="AG397" s="2"/>
    </row>
    <row r="398" spans="33:33" x14ac:dyDescent="0.25">
      <c r="AG398" s="2"/>
    </row>
    <row r="399" spans="33:33" x14ac:dyDescent="0.25">
      <c r="AG399" s="2"/>
    </row>
    <row r="400" spans="33:33" x14ac:dyDescent="0.25">
      <c r="AG400" s="2"/>
    </row>
    <row r="401" spans="33:33" x14ac:dyDescent="0.25">
      <c r="AG401" s="2"/>
    </row>
    <row r="402" spans="33:33" x14ac:dyDescent="0.25">
      <c r="AG402" s="2"/>
    </row>
    <row r="403" spans="33:33" x14ac:dyDescent="0.25">
      <c r="AG403" s="2"/>
    </row>
    <row r="404" spans="33:33" x14ac:dyDescent="0.25">
      <c r="AG404" s="2"/>
    </row>
    <row r="405" spans="33:33" x14ac:dyDescent="0.25">
      <c r="AG405" s="2"/>
    </row>
    <row r="406" spans="33:33" x14ac:dyDescent="0.25">
      <c r="AG406" s="2"/>
    </row>
    <row r="407" spans="33:33" x14ac:dyDescent="0.25">
      <c r="AG407" s="2"/>
    </row>
    <row r="408" spans="33:33" x14ac:dyDescent="0.25">
      <c r="AG408" s="2"/>
    </row>
    <row r="409" spans="33:33" x14ac:dyDescent="0.25">
      <c r="AG409" s="2"/>
    </row>
    <row r="410" spans="33:33" x14ac:dyDescent="0.25">
      <c r="AG410" s="2"/>
    </row>
    <row r="411" spans="33:33" x14ac:dyDescent="0.25">
      <c r="AG411" s="2"/>
    </row>
    <row r="412" spans="33:33" x14ac:dyDescent="0.25">
      <c r="AG412" s="2"/>
    </row>
    <row r="413" spans="33:33" x14ac:dyDescent="0.25">
      <c r="AG413" s="2"/>
    </row>
    <row r="414" spans="33:33" x14ac:dyDescent="0.25">
      <c r="AG414" s="2"/>
    </row>
    <row r="415" spans="33:33" x14ac:dyDescent="0.25">
      <c r="AG415" s="2"/>
    </row>
    <row r="416" spans="33:33" x14ac:dyDescent="0.25">
      <c r="AG416" s="2"/>
    </row>
    <row r="417" spans="33:33" x14ac:dyDescent="0.25">
      <c r="AG417" s="2"/>
    </row>
    <row r="418" spans="33:33" x14ac:dyDescent="0.25">
      <c r="AG418" s="2"/>
    </row>
    <row r="419" spans="33:33" x14ac:dyDescent="0.25">
      <c r="AG419" s="2"/>
    </row>
    <row r="420" spans="33:33" x14ac:dyDescent="0.25">
      <c r="AG420" s="2"/>
    </row>
    <row r="421" spans="33:33" x14ac:dyDescent="0.25">
      <c r="AG421" s="2"/>
    </row>
    <row r="422" spans="33:33" x14ac:dyDescent="0.25">
      <c r="AG422" s="2"/>
    </row>
    <row r="423" spans="33:33" x14ac:dyDescent="0.25">
      <c r="AG423" s="2"/>
    </row>
    <row r="424" spans="33:33" x14ac:dyDescent="0.25">
      <c r="AG424" s="2"/>
    </row>
    <row r="425" spans="33:33" x14ac:dyDescent="0.25">
      <c r="AG425" s="2"/>
    </row>
    <row r="426" spans="33:33" x14ac:dyDescent="0.25">
      <c r="AG426" s="2"/>
    </row>
    <row r="427" spans="33:33" x14ac:dyDescent="0.25">
      <c r="AG427" s="2"/>
    </row>
    <row r="428" spans="33:33" x14ac:dyDescent="0.25">
      <c r="AG428" s="2"/>
    </row>
    <row r="429" spans="33:33" x14ac:dyDescent="0.25">
      <c r="AG429" s="2"/>
    </row>
    <row r="430" spans="33:33" x14ac:dyDescent="0.25">
      <c r="AG430" s="2"/>
    </row>
    <row r="431" spans="33:33" x14ac:dyDescent="0.25">
      <c r="AG431" s="2"/>
    </row>
    <row r="432" spans="33:33" x14ac:dyDescent="0.25">
      <c r="AG432" s="2"/>
    </row>
    <row r="433" spans="33:33" x14ac:dyDescent="0.25">
      <c r="AG433" s="2"/>
    </row>
    <row r="434" spans="33:33" x14ac:dyDescent="0.25">
      <c r="AG434" s="2"/>
    </row>
    <row r="435" spans="33:33" x14ac:dyDescent="0.25">
      <c r="AG435" s="2"/>
    </row>
    <row r="436" spans="33:33" x14ac:dyDescent="0.25">
      <c r="AG436" s="2"/>
    </row>
    <row r="437" spans="33:33" x14ac:dyDescent="0.25">
      <c r="AG437" s="2"/>
    </row>
    <row r="438" spans="33:33" x14ac:dyDescent="0.25">
      <c r="AG438" s="2"/>
    </row>
    <row r="439" spans="33:33" x14ac:dyDescent="0.25">
      <c r="AG439" s="2"/>
    </row>
    <row r="440" spans="33:33" x14ac:dyDescent="0.25">
      <c r="AG440" s="2"/>
    </row>
    <row r="441" spans="33:33" x14ac:dyDescent="0.25">
      <c r="AG441" s="2"/>
    </row>
    <row r="442" spans="33:33" x14ac:dyDescent="0.25">
      <c r="AG442" s="2"/>
    </row>
    <row r="443" spans="33:33" x14ac:dyDescent="0.25">
      <c r="AG443" s="2"/>
    </row>
    <row r="444" spans="33:33" x14ac:dyDescent="0.25">
      <c r="AG444" s="2"/>
    </row>
    <row r="445" spans="33:33" x14ac:dyDescent="0.25">
      <c r="AG445" s="2"/>
    </row>
    <row r="446" spans="33:33" x14ac:dyDescent="0.25">
      <c r="AG446" s="2"/>
    </row>
    <row r="447" spans="33:33" x14ac:dyDescent="0.25">
      <c r="AG447" s="2"/>
    </row>
    <row r="448" spans="33:33" x14ac:dyDescent="0.25">
      <c r="AG448" s="2"/>
    </row>
    <row r="449" spans="33:33" x14ac:dyDescent="0.25">
      <c r="AG449" s="2"/>
    </row>
    <row r="450" spans="33:33" x14ac:dyDescent="0.25">
      <c r="AG450" s="2"/>
    </row>
    <row r="451" spans="33:33" x14ac:dyDescent="0.25">
      <c r="AG451" s="2"/>
    </row>
    <row r="452" spans="33:33" x14ac:dyDescent="0.25">
      <c r="AG452" s="2"/>
    </row>
    <row r="453" spans="33:33" x14ac:dyDescent="0.25">
      <c r="AG453" s="2"/>
    </row>
    <row r="454" spans="33:33" x14ac:dyDescent="0.25">
      <c r="AG454" s="2"/>
    </row>
    <row r="455" spans="33:33" x14ac:dyDescent="0.25">
      <c r="AG455" s="2"/>
    </row>
    <row r="456" spans="33:33" x14ac:dyDescent="0.25">
      <c r="AG456" s="2"/>
    </row>
    <row r="457" spans="33:33" x14ac:dyDescent="0.25">
      <c r="AG457" s="2"/>
    </row>
    <row r="458" spans="33:33" x14ac:dyDescent="0.25">
      <c r="AG458" s="2"/>
    </row>
    <row r="459" spans="33:33" x14ac:dyDescent="0.25">
      <c r="AG459" s="2"/>
    </row>
    <row r="460" spans="33:33" x14ac:dyDescent="0.25">
      <c r="AG460" s="2"/>
    </row>
    <row r="461" spans="33:33" x14ac:dyDescent="0.25">
      <c r="AG461" s="2"/>
    </row>
    <row r="462" spans="33:33" x14ac:dyDescent="0.25">
      <c r="AG462" s="2"/>
    </row>
    <row r="463" spans="33:33" x14ac:dyDescent="0.25">
      <c r="AG463" s="2"/>
    </row>
    <row r="464" spans="33:33" x14ac:dyDescent="0.25">
      <c r="AG464" s="2"/>
    </row>
    <row r="465" spans="33:33" x14ac:dyDescent="0.25">
      <c r="AG465" s="2"/>
    </row>
    <row r="466" spans="33:33" x14ac:dyDescent="0.25">
      <c r="AG466" s="2"/>
    </row>
    <row r="467" spans="33:33" x14ac:dyDescent="0.25">
      <c r="AG467" s="2"/>
    </row>
    <row r="468" spans="33:33" x14ac:dyDescent="0.25">
      <c r="AG468" s="2"/>
    </row>
    <row r="469" spans="33:33" x14ac:dyDescent="0.25">
      <c r="AG469" s="2"/>
    </row>
    <row r="470" spans="33:33" x14ac:dyDescent="0.25">
      <c r="AG470" s="2"/>
    </row>
    <row r="471" spans="33:33" x14ac:dyDescent="0.25">
      <c r="AG471" s="2"/>
    </row>
    <row r="472" spans="33:33" x14ac:dyDescent="0.25">
      <c r="AG472" s="2"/>
    </row>
    <row r="473" spans="33:33" x14ac:dyDescent="0.25">
      <c r="AG473" s="2"/>
    </row>
    <row r="474" spans="33:33" x14ac:dyDescent="0.25">
      <c r="AG474" s="2"/>
    </row>
    <row r="475" spans="33:33" x14ac:dyDescent="0.25">
      <c r="AG475" s="2"/>
    </row>
    <row r="476" spans="33:33" x14ac:dyDescent="0.25">
      <c r="AG476" s="2"/>
    </row>
    <row r="477" spans="33:33" x14ac:dyDescent="0.25">
      <c r="AG477" s="2"/>
    </row>
    <row r="478" spans="33:33" x14ac:dyDescent="0.25">
      <c r="AG478" s="2"/>
    </row>
    <row r="479" spans="33:33" x14ac:dyDescent="0.25">
      <c r="AG479" s="2"/>
    </row>
    <row r="480" spans="33:33" x14ac:dyDescent="0.25">
      <c r="AG480" s="2"/>
    </row>
    <row r="481" spans="33:33" x14ac:dyDescent="0.25">
      <c r="AG481" s="2"/>
    </row>
    <row r="482" spans="33:33" x14ac:dyDescent="0.25">
      <c r="AG482" s="2"/>
    </row>
    <row r="483" spans="33:33" x14ac:dyDescent="0.25">
      <c r="AG483" s="2"/>
    </row>
    <row r="484" spans="33:33" x14ac:dyDescent="0.25">
      <c r="AG484" s="2"/>
    </row>
    <row r="485" spans="33:33" x14ac:dyDescent="0.25">
      <c r="AG485" s="2"/>
    </row>
    <row r="486" spans="33:33" x14ac:dyDescent="0.25">
      <c r="AG486" s="2"/>
    </row>
    <row r="487" spans="33:33" x14ac:dyDescent="0.25">
      <c r="AG487" s="2"/>
    </row>
    <row r="488" spans="33:33" x14ac:dyDescent="0.25">
      <c r="AG488" s="2"/>
    </row>
    <row r="489" spans="33:33" x14ac:dyDescent="0.25">
      <c r="AG489" s="2"/>
    </row>
    <row r="490" spans="33:33" x14ac:dyDescent="0.25">
      <c r="AG490" s="2"/>
    </row>
    <row r="491" spans="33:33" x14ac:dyDescent="0.25">
      <c r="AG491" s="2"/>
    </row>
    <row r="492" spans="33:33" x14ac:dyDescent="0.25">
      <c r="AG492" s="2"/>
    </row>
    <row r="493" spans="33:33" x14ac:dyDescent="0.25">
      <c r="AG493" s="2"/>
    </row>
    <row r="494" spans="33:33" x14ac:dyDescent="0.25">
      <c r="AG494" s="2"/>
    </row>
    <row r="495" spans="33:33" x14ac:dyDescent="0.25">
      <c r="AG495" s="2"/>
    </row>
    <row r="496" spans="33:33" x14ac:dyDescent="0.25">
      <c r="AG496" s="2"/>
    </row>
    <row r="497" spans="33:33" x14ac:dyDescent="0.25">
      <c r="AG497" s="2"/>
    </row>
    <row r="498" spans="33:33" x14ac:dyDescent="0.25">
      <c r="AG498" s="2"/>
    </row>
    <row r="499" spans="33:33" x14ac:dyDescent="0.25">
      <c r="AG499" s="2"/>
    </row>
    <row r="500" spans="33:33" x14ac:dyDescent="0.25">
      <c r="AG500" s="2"/>
    </row>
    <row r="501" spans="33:33" x14ac:dyDescent="0.25">
      <c r="AG501" s="2"/>
    </row>
    <row r="502" spans="33:33" x14ac:dyDescent="0.25">
      <c r="AG502" s="2"/>
    </row>
    <row r="503" spans="33:33" x14ac:dyDescent="0.25">
      <c r="AG503" s="2"/>
    </row>
    <row r="504" spans="33:33" x14ac:dyDescent="0.25">
      <c r="AG504" s="2"/>
    </row>
    <row r="505" spans="33:33" x14ac:dyDescent="0.25">
      <c r="AG505" s="2"/>
    </row>
    <row r="506" spans="33:33" x14ac:dyDescent="0.25">
      <c r="AG506" s="2"/>
    </row>
    <row r="507" spans="33:33" x14ac:dyDescent="0.25">
      <c r="AG507" s="2"/>
    </row>
    <row r="508" spans="33:33" x14ac:dyDescent="0.25">
      <c r="AG508" s="2"/>
    </row>
    <row r="509" spans="33:33" x14ac:dyDescent="0.25">
      <c r="AG509" s="2"/>
    </row>
    <row r="510" spans="33:33" x14ac:dyDescent="0.25">
      <c r="AG510" s="2"/>
    </row>
    <row r="511" spans="33:33" x14ac:dyDescent="0.25">
      <c r="AG511" s="2"/>
    </row>
    <row r="512" spans="33:33" x14ac:dyDescent="0.25">
      <c r="AG512" s="2"/>
    </row>
    <row r="513" spans="33:33" x14ac:dyDescent="0.25">
      <c r="AG513" s="2"/>
    </row>
    <row r="514" spans="33:33" x14ac:dyDescent="0.25">
      <c r="AG514" s="2"/>
    </row>
    <row r="515" spans="33:33" x14ac:dyDescent="0.25">
      <c r="AG515" s="2"/>
    </row>
    <row r="516" spans="33:33" x14ac:dyDescent="0.25">
      <c r="AG516" s="2"/>
    </row>
    <row r="517" spans="33:33" x14ac:dyDescent="0.25">
      <c r="AG517" s="2"/>
    </row>
    <row r="518" spans="33:33" x14ac:dyDescent="0.25">
      <c r="AG518" s="2"/>
    </row>
    <row r="519" spans="33:33" x14ac:dyDescent="0.25">
      <c r="AG519" s="2"/>
    </row>
    <row r="520" spans="33:33" x14ac:dyDescent="0.25">
      <c r="AG520" s="2"/>
    </row>
    <row r="521" spans="33:33" x14ac:dyDescent="0.25">
      <c r="AG521" s="2"/>
    </row>
    <row r="522" spans="33:33" x14ac:dyDescent="0.25">
      <c r="AG522" s="2"/>
    </row>
    <row r="523" spans="33:33" x14ac:dyDescent="0.25">
      <c r="AG523" s="2"/>
    </row>
    <row r="524" spans="33:33" x14ac:dyDescent="0.25">
      <c r="AG524" s="2"/>
    </row>
    <row r="525" spans="33:33" x14ac:dyDescent="0.25">
      <c r="AG525" s="2"/>
    </row>
    <row r="526" spans="33:33" x14ac:dyDescent="0.25">
      <c r="AG526" s="2"/>
    </row>
    <row r="527" spans="33:33" x14ac:dyDescent="0.25">
      <c r="AG527" s="2"/>
    </row>
    <row r="528" spans="33:33" x14ac:dyDescent="0.25">
      <c r="AG528" s="2"/>
    </row>
    <row r="529" spans="33:33" x14ac:dyDescent="0.25">
      <c r="AG529" s="2"/>
    </row>
    <row r="530" spans="33:33" x14ac:dyDescent="0.25">
      <c r="AG530" s="2"/>
    </row>
    <row r="531" spans="33:33" x14ac:dyDescent="0.25">
      <c r="AG531" s="2"/>
    </row>
    <row r="532" spans="33:33" x14ac:dyDescent="0.25">
      <c r="AG532" s="2"/>
    </row>
    <row r="533" spans="33:33" x14ac:dyDescent="0.25">
      <c r="AG533" s="2"/>
    </row>
    <row r="534" spans="33:33" x14ac:dyDescent="0.25">
      <c r="AG534" s="2"/>
    </row>
    <row r="535" spans="33:33" x14ac:dyDescent="0.25">
      <c r="AG535" s="2"/>
    </row>
    <row r="536" spans="33:33" x14ac:dyDescent="0.25">
      <c r="AG536" s="2"/>
    </row>
    <row r="537" spans="33:33" x14ac:dyDescent="0.25">
      <c r="AG537" s="2"/>
    </row>
    <row r="538" spans="33:33" x14ac:dyDescent="0.25">
      <c r="AG538" s="2"/>
    </row>
    <row r="539" spans="33:33" x14ac:dyDescent="0.25">
      <c r="AG539" s="2"/>
    </row>
    <row r="540" spans="33:33" x14ac:dyDescent="0.25">
      <c r="AG540" s="2"/>
    </row>
    <row r="541" spans="33:33" x14ac:dyDescent="0.25">
      <c r="AG541" s="2"/>
    </row>
    <row r="542" spans="33:33" x14ac:dyDescent="0.25">
      <c r="AG542" s="2"/>
    </row>
    <row r="543" spans="33:33" x14ac:dyDescent="0.25">
      <c r="AG543" s="2"/>
    </row>
    <row r="544" spans="33:33" x14ac:dyDescent="0.25">
      <c r="AG544" s="2"/>
    </row>
    <row r="545" spans="33:33" x14ac:dyDescent="0.25">
      <c r="AG545" s="2"/>
    </row>
    <row r="546" spans="33:33" x14ac:dyDescent="0.25">
      <c r="AG546" s="2"/>
    </row>
    <row r="547" spans="33:33" x14ac:dyDescent="0.25">
      <c r="AG547" s="2"/>
    </row>
    <row r="548" spans="33:33" x14ac:dyDescent="0.25">
      <c r="AG548" s="2"/>
    </row>
    <row r="549" spans="33:33" x14ac:dyDescent="0.25">
      <c r="AG549" s="2"/>
    </row>
    <row r="550" spans="33:33" x14ac:dyDescent="0.25">
      <c r="AG550" s="2"/>
    </row>
    <row r="551" spans="33:33" x14ac:dyDescent="0.25">
      <c r="AG551" s="2"/>
    </row>
    <row r="552" spans="33:33" x14ac:dyDescent="0.25">
      <c r="AG552" s="2"/>
    </row>
    <row r="553" spans="33:33" x14ac:dyDescent="0.25">
      <c r="AG553" s="2"/>
    </row>
    <row r="554" spans="33:33" x14ac:dyDescent="0.25">
      <c r="AG554" s="2"/>
    </row>
    <row r="555" spans="33:33" x14ac:dyDescent="0.25">
      <c r="AG555" s="2"/>
    </row>
    <row r="556" spans="33:33" x14ac:dyDescent="0.25">
      <c r="AG556" s="2"/>
    </row>
    <row r="557" spans="33:33" x14ac:dyDescent="0.25">
      <c r="AG557" s="2"/>
    </row>
    <row r="558" spans="33:33" x14ac:dyDescent="0.25">
      <c r="AG558" s="2"/>
    </row>
    <row r="559" spans="33:33" x14ac:dyDescent="0.25">
      <c r="AG559" s="2"/>
    </row>
    <row r="560" spans="33:33" x14ac:dyDescent="0.25">
      <c r="AG560" s="2"/>
    </row>
    <row r="561" spans="33:33" x14ac:dyDescent="0.25">
      <c r="AG561" s="2"/>
    </row>
    <row r="562" spans="33:33" x14ac:dyDescent="0.25">
      <c r="AG562" s="2"/>
    </row>
    <row r="563" spans="33:33" x14ac:dyDescent="0.25">
      <c r="AG563" s="2"/>
    </row>
    <row r="564" spans="33:33" x14ac:dyDescent="0.25">
      <c r="AG564" s="2"/>
    </row>
    <row r="565" spans="33:33" x14ac:dyDescent="0.25">
      <c r="AG565" s="2"/>
    </row>
    <row r="566" spans="33:33" x14ac:dyDescent="0.25">
      <c r="AG566" s="2"/>
    </row>
    <row r="567" spans="33:33" x14ac:dyDescent="0.25">
      <c r="AG567" s="2"/>
    </row>
    <row r="568" spans="33:33" x14ac:dyDescent="0.25">
      <c r="AG568" s="2"/>
    </row>
    <row r="569" spans="33:33" x14ac:dyDescent="0.25">
      <c r="AG569" s="2"/>
    </row>
    <row r="570" spans="33:33" x14ac:dyDescent="0.25">
      <c r="AG570" s="2"/>
    </row>
    <row r="571" spans="33:33" x14ac:dyDescent="0.25">
      <c r="AG571" s="2"/>
    </row>
    <row r="572" spans="33:33" x14ac:dyDescent="0.25">
      <c r="AG572" s="2"/>
    </row>
    <row r="573" spans="33:33" x14ac:dyDescent="0.25">
      <c r="AG573" s="2"/>
    </row>
    <row r="574" spans="33:33" x14ac:dyDescent="0.25">
      <c r="AG574" s="2"/>
    </row>
    <row r="575" spans="33:33" x14ac:dyDescent="0.25">
      <c r="AG575" s="2"/>
    </row>
    <row r="576" spans="33:33" x14ac:dyDescent="0.25">
      <c r="AG576" s="2"/>
    </row>
    <row r="577" spans="33:33" x14ac:dyDescent="0.25">
      <c r="AG577" s="2"/>
    </row>
    <row r="578" spans="33:33" x14ac:dyDescent="0.25">
      <c r="AG578" s="2"/>
    </row>
    <row r="579" spans="33:33" x14ac:dyDescent="0.25">
      <c r="AG579" s="2"/>
    </row>
    <row r="580" spans="33:33" x14ac:dyDescent="0.25">
      <c r="AG580" s="2"/>
    </row>
    <row r="581" spans="33:33" x14ac:dyDescent="0.25">
      <c r="AG581" s="2"/>
    </row>
    <row r="582" spans="33:33" x14ac:dyDescent="0.25">
      <c r="AG582" s="2"/>
    </row>
    <row r="583" spans="33:33" x14ac:dyDescent="0.25">
      <c r="AG583" s="2"/>
    </row>
    <row r="584" spans="33:33" x14ac:dyDescent="0.25">
      <c r="AG584" s="2"/>
    </row>
    <row r="585" spans="33:33" x14ac:dyDescent="0.25">
      <c r="AG585" s="2"/>
    </row>
    <row r="586" spans="33:33" x14ac:dyDescent="0.25">
      <c r="AG586" s="2"/>
    </row>
    <row r="587" spans="33:33" x14ac:dyDescent="0.25">
      <c r="AG587" s="2"/>
    </row>
    <row r="588" spans="33:33" x14ac:dyDescent="0.25">
      <c r="AG588" s="2"/>
    </row>
    <row r="589" spans="33:33" x14ac:dyDescent="0.25">
      <c r="AG589" s="2"/>
    </row>
    <row r="590" spans="33:33" x14ac:dyDescent="0.25">
      <c r="AG590" s="2"/>
    </row>
    <row r="591" spans="33:33" x14ac:dyDescent="0.25">
      <c r="AG591" s="2"/>
    </row>
    <row r="592" spans="33:33" x14ac:dyDescent="0.25">
      <c r="AG592" s="2"/>
    </row>
    <row r="593" spans="33:33" x14ac:dyDescent="0.25">
      <c r="AG593" s="2"/>
    </row>
    <row r="594" spans="33:33" x14ac:dyDescent="0.25">
      <c r="AG594" s="2"/>
    </row>
    <row r="595" spans="33:33" x14ac:dyDescent="0.25">
      <c r="AG595" s="2"/>
    </row>
    <row r="596" spans="33:33" x14ac:dyDescent="0.25">
      <c r="AG596" s="2"/>
    </row>
    <row r="597" spans="33:33" x14ac:dyDescent="0.25">
      <c r="AG597" s="2"/>
    </row>
    <row r="598" spans="33:33" x14ac:dyDescent="0.25">
      <c r="AG598" s="2"/>
    </row>
    <row r="599" spans="33:33" x14ac:dyDescent="0.25">
      <c r="AG599" s="2"/>
    </row>
    <row r="600" spans="33:33" x14ac:dyDescent="0.25">
      <c r="AG600" s="2"/>
    </row>
    <row r="601" spans="33:33" x14ac:dyDescent="0.25">
      <c r="AG601" s="2"/>
    </row>
    <row r="602" spans="33:33" x14ac:dyDescent="0.25">
      <c r="AG602" s="2"/>
    </row>
    <row r="603" spans="33:33" x14ac:dyDescent="0.25">
      <c r="AG603" s="2"/>
    </row>
    <row r="604" spans="33:33" x14ac:dyDescent="0.25">
      <c r="AG604" s="2"/>
    </row>
    <row r="605" spans="33:33" x14ac:dyDescent="0.25">
      <c r="AG605" s="2"/>
    </row>
    <row r="606" spans="33:33" x14ac:dyDescent="0.25">
      <c r="AG606" s="2"/>
    </row>
    <row r="607" spans="33:33" x14ac:dyDescent="0.25">
      <c r="AG607" s="2"/>
    </row>
    <row r="608" spans="33:33" x14ac:dyDescent="0.25">
      <c r="AG608" s="2"/>
    </row>
    <row r="609" spans="33:33" x14ac:dyDescent="0.25">
      <c r="AG609" s="2"/>
    </row>
    <row r="610" spans="33:33" x14ac:dyDescent="0.25">
      <c r="AG610" s="2"/>
    </row>
    <row r="611" spans="33:33" x14ac:dyDescent="0.25">
      <c r="AG611" s="2"/>
    </row>
    <row r="612" spans="33:33" x14ac:dyDescent="0.25">
      <c r="AG612" s="2"/>
    </row>
    <row r="613" spans="33:33" x14ac:dyDescent="0.25">
      <c r="AG613" s="2"/>
    </row>
    <row r="614" spans="33:33" x14ac:dyDescent="0.25">
      <c r="AG614" s="2"/>
    </row>
    <row r="615" spans="33:33" x14ac:dyDescent="0.25">
      <c r="AG615" s="2"/>
    </row>
    <row r="616" spans="33:33" x14ac:dyDescent="0.25">
      <c r="AG616" s="2"/>
    </row>
    <row r="617" spans="33:33" x14ac:dyDescent="0.25">
      <c r="AG617" s="2"/>
    </row>
    <row r="618" spans="33:33" x14ac:dyDescent="0.25">
      <c r="AG618" s="2"/>
    </row>
    <row r="619" spans="33:33" x14ac:dyDescent="0.25">
      <c r="AG619" s="2"/>
    </row>
    <row r="620" spans="33:33" x14ac:dyDescent="0.25">
      <c r="AG620" s="2"/>
    </row>
    <row r="621" spans="33:33" x14ac:dyDescent="0.25">
      <c r="AG621" s="2"/>
    </row>
    <row r="622" spans="33:33" x14ac:dyDescent="0.25">
      <c r="AG622" s="2"/>
    </row>
    <row r="623" spans="33:33" x14ac:dyDescent="0.25">
      <c r="AG623" s="2"/>
    </row>
    <row r="624" spans="33:33" x14ac:dyDescent="0.25">
      <c r="AG624" s="2"/>
    </row>
    <row r="625" spans="33:33" x14ac:dyDescent="0.25">
      <c r="AG625" s="2"/>
    </row>
    <row r="626" spans="33:33" x14ac:dyDescent="0.25">
      <c r="AG626" s="2"/>
    </row>
    <row r="627" spans="33:33" x14ac:dyDescent="0.25">
      <c r="AG627" s="2"/>
    </row>
    <row r="628" spans="33:33" x14ac:dyDescent="0.25">
      <c r="AG628" s="2"/>
    </row>
    <row r="629" spans="33:33" x14ac:dyDescent="0.25">
      <c r="AG629" s="2"/>
    </row>
    <row r="630" spans="33:33" x14ac:dyDescent="0.25">
      <c r="AG630" s="2"/>
    </row>
    <row r="631" spans="33:33" x14ac:dyDescent="0.25">
      <c r="AG631" s="2"/>
    </row>
    <row r="632" spans="33:33" x14ac:dyDescent="0.25">
      <c r="AG632" s="2"/>
    </row>
    <row r="633" spans="33:33" x14ac:dyDescent="0.25">
      <c r="AG633" s="2"/>
    </row>
    <row r="634" spans="33:33" x14ac:dyDescent="0.25">
      <c r="AG634" s="2"/>
    </row>
    <row r="635" spans="33:33" x14ac:dyDescent="0.25">
      <c r="AG635" s="2"/>
    </row>
    <row r="636" spans="33:33" x14ac:dyDescent="0.25">
      <c r="AG636" s="2"/>
    </row>
    <row r="637" spans="33:33" x14ac:dyDescent="0.25">
      <c r="AG637" s="2"/>
    </row>
    <row r="638" spans="33:33" x14ac:dyDescent="0.25">
      <c r="AG638" s="2"/>
    </row>
    <row r="639" spans="33:33" x14ac:dyDescent="0.25">
      <c r="AG639" s="2"/>
    </row>
    <row r="640" spans="33:33" x14ac:dyDescent="0.25">
      <c r="AG640" s="2"/>
    </row>
    <row r="641" spans="33:33" x14ac:dyDescent="0.25">
      <c r="AG641" s="2"/>
    </row>
    <row r="642" spans="33:33" x14ac:dyDescent="0.25">
      <c r="AG642" s="2"/>
    </row>
    <row r="643" spans="33:33" x14ac:dyDescent="0.25">
      <c r="AG643" s="2"/>
    </row>
    <row r="644" spans="33:33" x14ac:dyDescent="0.25">
      <c r="AG644" s="2"/>
    </row>
    <row r="645" spans="33:33" x14ac:dyDescent="0.25">
      <c r="AG645" s="2"/>
    </row>
    <row r="646" spans="33:33" x14ac:dyDescent="0.25">
      <c r="AG646" s="2"/>
    </row>
    <row r="647" spans="33:33" x14ac:dyDescent="0.25">
      <c r="AG647" s="2"/>
    </row>
    <row r="648" spans="33:33" x14ac:dyDescent="0.25">
      <c r="AG648" s="2"/>
    </row>
    <row r="649" spans="33:33" x14ac:dyDescent="0.25">
      <c r="AG649" s="2"/>
    </row>
    <row r="650" spans="33:33" x14ac:dyDescent="0.25">
      <c r="AG650" s="2"/>
    </row>
    <row r="651" spans="33:33" x14ac:dyDescent="0.25">
      <c r="AG651" s="2"/>
    </row>
    <row r="652" spans="33:33" x14ac:dyDescent="0.25">
      <c r="AG652" s="2"/>
    </row>
    <row r="653" spans="33:33" x14ac:dyDescent="0.25">
      <c r="AG653" s="2"/>
    </row>
    <row r="654" spans="33:33" x14ac:dyDescent="0.25">
      <c r="AG654" s="2"/>
    </row>
    <row r="655" spans="33:33" x14ac:dyDescent="0.25">
      <c r="AG655" s="2"/>
    </row>
    <row r="656" spans="33:33" x14ac:dyDescent="0.25">
      <c r="AG656" s="2"/>
    </row>
    <row r="657" spans="33:33" x14ac:dyDescent="0.25">
      <c r="AG657" s="2"/>
    </row>
    <row r="658" spans="33:33" x14ac:dyDescent="0.25">
      <c r="AG658" s="2"/>
    </row>
    <row r="659" spans="33:33" x14ac:dyDescent="0.25">
      <c r="AG659" s="2"/>
    </row>
    <row r="660" spans="33:33" x14ac:dyDescent="0.25">
      <c r="AG660" s="2"/>
    </row>
    <row r="661" spans="33:33" x14ac:dyDescent="0.25">
      <c r="AG661" s="2"/>
    </row>
    <row r="662" spans="33:33" x14ac:dyDescent="0.25">
      <c r="AG662" s="2"/>
    </row>
    <row r="663" spans="33:33" x14ac:dyDescent="0.25">
      <c r="AG663" s="2"/>
    </row>
    <row r="664" spans="33:33" x14ac:dyDescent="0.25">
      <c r="AG664" s="2"/>
    </row>
    <row r="665" spans="33:33" x14ac:dyDescent="0.25">
      <c r="AG665" s="2"/>
    </row>
    <row r="666" spans="33:33" x14ac:dyDescent="0.25">
      <c r="AG666" s="2"/>
    </row>
    <row r="667" spans="33:33" x14ac:dyDescent="0.25">
      <c r="AG667" s="2"/>
    </row>
    <row r="668" spans="33:33" x14ac:dyDescent="0.25">
      <c r="AG668" s="2"/>
    </row>
    <row r="669" spans="33:33" x14ac:dyDescent="0.25">
      <c r="AG669" s="2"/>
    </row>
    <row r="670" spans="33:33" x14ac:dyDescent="0.25">
      <c r="AG670" s="2"/>
    </row>
    <row r="671" spans="33:33" x14ac:dyDescent="0.25">
      <c r="AG671" s="2"/>
    </row>
    <row r="672" spans="33:33" x14ac:dyDescent="0.25">
      <c r="AG672" s="2"/>
    </row>
    <row r="673" spans="33:33" x14ac:dyDescent="0.25">
      <c r="AG673" s="2"/>
    </row>
    <row r="674" spans="33:33" x14ac:dyDescent="0.25">
      <c r="AG674" s="2"/>
    </row>
    <row r="675" spans="33:33" x14ac:dyDescent="0.25">
      <c r="AG675" s="2"/>
    </row>
    <row r="676" spans="33:33" x14ac:dyDescent="0.25">
      <c r="AG676" s="2"/>
    </row>
    <row r="677" spans="33:33" x14ac:dyDescent="0.25">
      <c r="AG677" s="2"/>
    </row>
    <row r="678" spans="33:33" x14ac:dyDescent="0.25">
      <c r="AG678" s="2"/>
    </row>
    <row r="679" spans="33:33" x14ac:dyDescent="0.25">
      <c r="AG679" s="2"/>
    </row>
    <row r="680" spans="33:33" x14ac:dyDescent="0.25">
      <c r="AG680" s="2"/>
    </row>
    <row r="681" spans="33:33" x14ac:dyDescent="0.25">
      <c r="AG681" s="2"/>
    </row>
    <row r="682" spans="33:33" x14ac:dyDescent="0.25">
      <c r="AG682" s="2"/>
    </row>
    <row r="683" spans="33:33" x14ac:dyDescent="0.25">
      <c r="AG683" s="2"/>
    </row>
    <row r="684" spans="33:33" x14ac:dyDescent="0.25">
      <c r="AG684" s="2"/>
    </row>
    <row r="685" spans="33:33" x14ac:dyDescent="0.25">
      <c r="AG685" s="2"/>
    </row>
    <row r="686" spans="33:33" x14ac:dyDescent="0.25">
      <c r="AG686" s="2"/>
    </row>
    <row r="687" spans="33:33" x14ac:dyDescent="0.25">
      <c r="AG687" s="2"/>
    </row>
    <row r="688" spans="33:33" x14ac:dyDescent="0.25">
      <c r="AG688" s="2"/>
    </row>
    <row r="689" spans="33:33" x14ac:dyDescent="0.25">
      <c r="AG689" s="2"/>
    </row>
    <row r="690" spans="33:33" x14ac:dyDescent="0.25">
      <c r="AG690" s="2"/>
    </row>
    <row r="691" spans="33:33" x14ac:dyDescent="0.25">
      <c r="AG691" s="2"/>
    </row>
    <row r="692" spans="33:33" x14ac:dyDescent="0.25">
      <c r="AG692" s="2"/>
    </row>
    <row r="693" spans="33:33" x14ac:dyDescent="0.25">
      <c r="AG693" s="2"/>
    </row>
    <row r="694" spans="33:33" x14ac:dyDescent="0.25">
      <c r="AG694" s="2"/>
    </row>
    <row r="695" spans="33:33" x14ac:dyDescent="0.25">
      <c r="AG695" s="2"/>
    </row>
    <row r="696" spans="33:33" x14ac:dyDescent="0.25">
      <c r="AG696" s="2"/>
    </row>
    <row r="697" spans="33:33" x14ac:dyDescent="0.25">
      <c r="AG697" s="2"/>
    </row>
    <row r="698" spans="33:33" x14ac:dyDescent="0.25">
      <c r="AG698" s="2"/>
    </row>
    <row r="699" spans="33:33" x14ac:dyDescent="0.25">
      <c r="AG699" s="2"/>
    </row>
    <row r="700" spans="33:33" x14ac:dyDescent="0.25">
      <c r="AG700" s="2"/>
    </row>
    <row r="701" spans="33:33" x14ac:dyDescent="0.25">
      <c r="AG701" s="2"/>
    </row>
    <row r="702" spans="33:33" x14ac:dyDescent="0.25">
      <c r="AG702" s="2"/>
    </row>
    <row r="703" spans="33:33" x14ac:dyDescent="0.25">
      <c r="AG703" s="2"/>
    </row>
    <row r="704" spans="33:33" x14ac:dyDescent="0.25">
      <c r="AG704" s="2"/>
    </row>
    <row r="705" spans="33:33" x14ac:dyDescent="0.25">
      <c r="AG705" s="2"/>
    </row>
    <row r="706" spans="33:33" x14ac:dyDescent="0.25">
      <c r="AG706" s="2"/>
    </row>
    <row r="707" spans="33:33" x14ac:dyDescent="0.25">
      <c r="AG707" s="2"/>
    </row>
    <row r="708" spans="33:33" x14ac:dyDescent="0.25">
      <c r="AG708" s="2"/>
    </row>
    <row r="709" spans="33:33" x14ac:dyDescent="0.25">
      <c r="AG709" s="2"/>
    </row>
    <row r="710" spans="33:33" x14ac:dyDescent="0.25">
      <c r="AG710" s="2"/>
    </row>
    <row r="711" spans="33:33" x14ac:dyDescent="0.25">
      <c r="AG711" s="2"/>
    </row>
    <row r="712" spans="33:33" x14ac:dyDescent="0.25">
      <c r="AG712" s="2"/>
    </row>
    <row r="713" spans="33:33" x14ac:dyDescent="0.25">
      <c r="AG713" s="2"/>
    </row>
    <row r="714" spans="33:33" x14ac:dyDescent="0.25">
      <c r="AG714" s="2"/>
    </row>
    <row r="715" spans="33:33" x14ac:dyDescent="0.25">
      <c r="AG715" s="2"/>
    </row>
    <row r="716" spans="33:33" x14ac:dyDescent="0.25">
      <c r="AG716" s="2"/>
    </row>
    <row r="717" spans="33:33" x14ac:dyDescent="0.25">
      <c r="AG717" s="2"/>
    </row>
    <row r="718" spans="33:33" x14ac:dyDescent="0.25">
      <c r="AG718" s="2"/>
    </row>
    <row r="719" spans="33:33" x14ac:dyDescent="0.25">
      <c r="AG719" s="2"/>
    </row>
    <row r="720" spans="33:33" x14ac:dyDescent="0.25">
      <c r="AG720" s="2"/>
    </row>
    <row r="721" spans="33:33" x14ac:dyDescent="0.25">
      <c r="AG721" s="2"/>
    </row>
    <row r="722" spans="33:33" x14ac:dyDescent="0.25">
      <c r="AG722" s="2"/>
    </row>
    <row r="723" spans="33:33" x14ac:dyDescent="0.25">
      <c r="AG723" s="2"/>
    </row>
    <row r="724" spans="33:33" x14ac:dyDescent="0.25">
      <c r="AG724" s="2"/>
    </row>
    <row r="725" spans="33:33" x14ac:dyDescent="0.25">
      <c r="AG725" s="2"/>
    </row>
    <row r="726" spans="33:33" x14ac:dyDescent="0.25">
      <c r="AG726" s="2"/>
    </row>
    <row r="727" spans="33:33" x14ac:dyDescent="0.25">
      <c r="AG727" s="2"/>
    </row>
    <row r="728" spans="33:33" x14ac:dyDescent="0.25">
      <c r="AG728" s="2"/>
    </row>
    <row r="729" spans="33:33" x14ac:dyDescent="0.25">
      <c r="AG729" s="2"/>
    </row>
    <row r="730" spans="33:33" x14ac:dyDescent="0.25">
      <c r="AG730" s="2"/>
    </row>
    <row r="731" spans="33:33" x14ac:dyDescent="0.25">
      <c r="AG731" s="2"/>
    </row>
    <row r="732" spans="33:33" x14ac:dyDescent="0.25">
      <c r="AG732" s="2"/>
    </row>
    <row r="733" spans="33:33" x14ac:dyDescent="0.25">
      <c r="AG733" s="2"/>
    </row>
    <row r="734" spans="33:33" x14ac:dyDescent="0.25">
      <c r="AG734" s="2"/>
    </row>
    <row r="735" spans="33:33" x14ac:dyDescent="0.25">
      <c r="AG735" s="2"/>
    </row>
    <row r="736" spans="33:33" x14ac:dyDescent="0.25">
      <c r="AG736" s="2"/>
    </row>
    <row r="737" spans="33:33" x14ac:dyDescent="0.25">
      <c r="AG737" s="2"/>
    </row>
    <row r="738" spans="33:33" x14ac:dyDescent="0.25">
      <c r="AG738" s="2"/>
    </row>
    <row r="739" spans="33:33" x14ac:dyDescent="0.25">
      <c r="AG739" s="2"/>
    </row>
    <row r="740" spans="33:33" x14ac:dyDescent="0.25">
      <c r="AG740" s="2"/>
    </row>
    <row r="741" spans="33:33" x14ac:dyDescent="0.25">
      <c r="AG741" s="2"/>
    </row>
    <row r="742" spans="33:33" x14ac:dyDescent="0.25">
      <c r="AG742" s="2"/>
    </row>
    <row r="743" spans="33:33" x14ac:dyDescent="0.25">
      <c r="AG743" s="2"/>
    </row>
    <row r="744" spans="33:33" x14ac:dyDescent="0.25">
      <c r="AG744" s="2"/>
    </row>
    <row r="745" spans="33:33" x14ac:dyDescent="0.25">
      <c r="AG745" s="2"/>
    </row>
    <row r="746" spans="33:33" x14ac:dyDescent="0.25">
      <c r="AG746" s="2"/>
    </row>
    <row r="747" spans="33:33" x14ac:dyDescent="0.25">
      <c r="AG747" s="2"/>
    </row>
    <row r="748" spans="33:33" x14ac:dyDescent="0.25">
      <c r="AG748" s="2"/>
    </row>
    <row r="749" spans="33:33" x14ac:dyDescent="0.25">
      <c r="AG749" s="2"/>
    </row>
    <row r="750" spans="33:33" x14ac:dyDescent="0.25">
      <c r="AG750" s="2"/>
    </row>
    <row r="751" spans="33:33" x14ac:dyDescent="0.25">
      <c r="AG751" s="2"/>
    </row>
    <row r="752" spans="33:33" x14ac:dyDescent="0.25">
      <c r="AG752" s="2"/>
    </row>
    <row r="753" spans="33:33" x14ac:dyDescent="0.25">
      <c r="AG753" s="2"/>
    </row>
    <row r="754" spans="33:33" x14ac:dyDescent="0.25">
      <c r="AG754" s="2"/>
    </row>
    <row r="755" spans="33:33" x14ac:dyDescent="0.25">
      <c r="AG755" s="2"/>
    </row>
    <row r="756" spans="33:33" x14ac:dyDescent="0.25">
      <c r="AG756" s="2"/>
    </row>
    <row r="757" spans="33:33" x14ac:dyDescent="0.25">
      <c r="AG757" s="2"/>
    </row>
    <row r="758" spans="33:33" x14ac:dyDescent="0.25">
      <c r="AG758" s="2"/>
    </row>
    <row r="759" spans="33:33" x14ac:dyDescent="0.25">
      <c r="AG759" s="2"/>
    </row>
    <row r="760" spans="33:33" x14ac:dyDescent="0.25">
      <c r="AG760" s="2"/>
    </row>
    <row r="761" spans="33:33" x14ac:dyDescent="0.25">
      <c r="AG761" s="2"/>
    </row>
    <row r="762" spans="33:33" x14ac:dyDescent="0.25">
      <c r="AG762" s="2"/>
    </row>
    <row r="763" spans="33:33" x14ac:dyDescent="0.25">
      <c r="AG763" s="2"/>
    </row>
    <row r="764" spans="33:33" x14ac:dyDescent="0.25">
      <c r="AG764" s="2"/>
    </row>
    <row r="765" spans="33:33" x14ac:dyDescent="0.25">
      <c r="AG765" s="2"/>
    </row>
    <row r="766" spans="33:33" x14ac:dyDescent="0.25">
      <c r="AG766" s="2"/>
    </row>
    <row r="767" spans="33:33" x14ac:dyDescent="0.25">
      <c r="AG767" s="2"/>
    </row>
    <row r="768" spans="33:33" x14ac:dyDescent="0.25">
      <c r="AG768" s="2"/>
    </row>
    <row r="769" spans="33:33" x14ac:dyDescent="0.25">
      <c r="AG769" s="2"/>
    </row>
    <row r="770" spans="33:33" x14ac:dyDescent="0.25">
      <c r="AG770" s="2"/>
    </row>
    <row r="771" spans="33:33" x14ac:dyDescent="0.25">
      <c r="AG771" s="2"/>
    </row>
    <row r="772" spans="33:33" x14ac:dyDescent="0.25">
      <c r="AG772" s="2"/>
    </row>
    <row r="773" spans="33:33" x14ac:dyDescent="0.25">
      <c r="AG773" s="2"/>
    </row>
    <row r="774" spans="33:33" x14ac:dyDescent="0.25">
      <c r="AG774" s="2"/>
    </row>
    <row r="775" spans="33:33" x14ac:dyDescent="0.25">
      <c r="AG775" s="2"/>
    </row>
    <row r="776" spans="33:33" x14ac:dyDescent="0.25">
      <c r="AG776" s="2"/>
    </row>
    <row r="777" spans="33:33" x14ac:dyDescent="0.25">
      <c r="AG777" s="2"/>
    </row>
    <row r="778" spans="33:33" x14ac:dyDescent="0.25">
      <c r="AG778" s="2"/>
    </row>
    <row r="779" spans="33:33" x14ac:dyDescent="0.25">
      <c r="AG779" s="2"/>
    </row>
    <row r="780" spans="33:33" x14ac:dyDescent="0.25">
      <c r="AG780" s="2"/>
    </row>
    <row r="781" spans="33:33" x14ac:dyDescent="0.25">
      <c r="AG781" s="2"/>
    </row>
    <row r="782" spans="33:33" x14ac:dyDescent="0.25">
      <c r="AG782" s="2"/>
    </row>
    <row r="783" spans="33:33" x14ac:dyDescent="0.25">
      <c r="AG783" s="2"/>
    </row>
    <row r="784" spans="33:33" x14ac:dyDescent="0.25">
      <c r="AG784" s="2"/>
    </row>
    <row r="785" spans="33:33" x14ac:dyDescent="0.25">
      <c r="AG785" s="2"/>
    </row>
    <row r="786" spans="33:33" x14ac:dyDescent="0.25">
      <c r="AG786" s="2"/>
    </row>
    <row r="787" spans="33:33" x14ac:dyDescent="0.25">
      <c r="AG787" s="2"/>
    </row>
    <row r="788" spans="33:33" x14ac:dyDescent="0.25">
      <c r="AG788" s="2"/>
    </row>
    <row r="789" spans="33:33" x14ac:dyDescent="0.25">
      <c r="AG789" s="2"/>
    </row>
    <row r="790" spans="33:33" x14ac:dyDescent="0.25">
      <c r="AG790" s="2"/>
    </row>
    <row r="791" spans="33:33" x14ac:dyDescent="0.25">
      <c r="AG791" s="2"/>
    </row>
    <row r="792" spans="33:33" x14ac:dyDescent="0.25">
      <c r="AG792" s="2"/>
    </row>
    <row r="793" spans="33:33" x14ac:dyDescent="0.25">
      <c r="AG793" s="2"/>
    </row>
    <row r="794" spans="33:33" x14ac:dyDescent="0.25">
      <c r="AG794" s="2"/>
    </row>
    <row r="795" spans="33:33" x14ac:dyDescent="0.25">
      <c r="AG795" s="2"/>
    </row>
    <row r="796" spans="33:33" x14ac:dyDescent="0.25">
      <c r="AG796" s="2"/>
    </row>
    <row r="797" spans="33:33" x14ac:dyDescent="0.25">
      <c r="AG797" s="2"/>
    </row>
    <row r="798" spans="33:33" x14ac:dyDescent="0.25">
      <c r="AG798" s="2"/>
    </row>
    <row r="799" spans="33:33" x14ac:dyDescent="0.25">
      <c r="AG799" s="2"/>
    </row>
    <row r="800" spans="33:33" x14ac:dyDescent="0.25">
      <c r="AG800" s="2"/>
    </row>
    <row r="801" spans="33:33" x14ac:dyDescent="0.25">
      <c r="AG801" s="2"/>
    </row>
    <row r="802" spans="33:33" x14ac:dyDescent="0.25">
      <c r="AG802" s="2"/>
    </row>
    <row r="803" spans="33:33" x14ac:dyDescent="0.25">
      <c r="AG803" s="2"/>
    </row>
    <row r="804" spans="33:33" x14ac:dyDescent="0.25">
      <c r="AG804" s="2"/>
    </row>
    <row r="805" spans="33:33" x14ac:dyDescent="0.25">
      <c r="AG805" s="2"/>
    </row>
    <row r="806" spans="33:33" x14ac:dyDescent="0.25">
      <c r="AG806" s="2"/>
    </row>
    <row r="807" spans="33:33" x14ac:dyDescent="0.25">
      <c r="AG807" s="2"/>
    </row>
    <row r="808" spans="33:33" x14ac:dyDescent="0.25">
      <c r="AG808" s="2"/>
    </row>
    <row r="809" spans="33:33" x14ac:dyDescent="0.25">
      <c r="AG809" s="2"/>
    </row>
    <row r="810" spans="33:33" x14ac:dyDescent="0.25">
      <c r="AG810" s="2"/>
    </row>
    <row r="811" spans="33:33" x14ac:dyDescent="0.25">
      <c r="AG811" s="2"/>
    </row>
    <row r="812" spans="33:33" x14ac:dyDescent="0.25">
      <c r="AG812" s="2"/>
    </row>
    <row r="813" spans="33:33" x14ac:dyDescent="0.25">
      <c r="AG813" s="2"/>
    </row>
    <row r="814" spans="33:33" x14ac:dyDescent="0.25">
      <c r="AG814" s="2"/>
    </row>
    <row r="815" spans="33:33" x14ac:dyDescent="0.25">
      <c r="AG815" s="2"/>
    </row>
    <row r="816" spans="33:33" x14ac:dyDescent="0.25">
      <c r="AG816" s="2"/>
    </row>
    <row r="817" spans="33:33" x14ac:dyDescent="0.25">
      <c r="AG817" s="2"/>
    </row>
    <row r="818" spans="33:33" x14ac:dyDescent="0.25">
      <c r="AG818" s="2"/>
    </row>
    <row r="819" spans="33:33" x14ac:dyDescent="0.25">
      <c r="AG819" s="2"/>
    </row>
    <row r="820" spans="33:33" x14ac:dyDescent="0.25">
      <c r="AG820" s="2"/>
    </row>
    <row r="821" spans="33:33" x14ac:dyDescent="0.25">
      <c r="AG821" s="2"/>
    </row>
    <row r="822" spans="33:33" x14ac:dyDescent="0.25">
      <c r="AG822" s="2"/>
    </row>
    <row r="823" spans="33:33" x14ac:dyDescent="0.25">
      <c r="AG823" s="2"/>
    </row>
    <row r="824" spans="33:33" x14ac:dyDescent="0.25">
      <c r="AG824" s="2"/>
    </row>
    <row r="825" spans="33:33" x14ac:dyDescent="0.25">
      <c r="AG825" s="2"/>
    </row>
    <row r="826" spans="33:33" x14ac:dyDescent="0.25">
      <c r="AG826" s="2"/>
    </row>
    <row r="827" spans="33:33" x14ac:dyDescent="0.25">
      <c r="AG827" s="2"/>
    </row>
    <row r="828" spans="33:33" x14ac:dyDescent="0.25">
      <c r="AG828" s="2"/>
    </row>
    <row r="829" spans="33:33" x14ac:dyDescent="0.25">
      <c r="AG829" s="2"/>
    </row>
    <row r="830" spans="33:33" x14ac:dyDescent="0.25">
      <c r="AG830" s="2"/>
    </row>
    <row r="831" spans="33:33" x14ac:dyDescent="0.25">
      <c r="AG831" s="2"/>
    </row>
    <row r="832" spans="33:33" x14ac:dyDescent="0.25">
      <c r="AG832" s="2"/>
    </row>
    <row r="833" spans="33:33" x14ac:dyDescent="0.25">
      <c r="AG833" s="2"/>
    </row>
    <row r="834" spans="33:33" x14ac:dyDescent="0.25">
      <c r="AG834" s="2"/>
    </row>
    <row r="835" spans="33:33" x14ac:dyDescent="0.25">
      <c r="AG835" s="2"/>
    </row>
    <row r="836" spans="33:33" x14ac:dyDescent="0.25">
      <c r="AG836" s="2"/>
    </row>
    <row r="837" spans="33:33" x14ac:dyDescent="0.25">
      <c r="AG837" s="2"/>
    </row>
    <row r="838" spans="33:33" x14ac:dyDescent="0.25">
      <c r="AG838" s="2"/>
    </row>
    <row r="839" spans="33:33" x14ac:dyDescent="0.25">
      <c r="AG839" s="2"/>
    </row>
    <row r="840" spans="33:33" x14ac:dyDescent="0.25">
      <c r="AG840" s="2"/>
    </row>
    <row r="841" spans="33:33" x14ac:dyDescent="0.25">
      <c r="AG841" s="2"/>
    </row>
    <row r="842" spans="33:33" x14ac:dyDescent="0.25">
      <c r="AG842" s="2"/>
    </row>
    <row r="843" spans="33:33" x14ac:dyDescent="0.25">
      <c r="AG843" s="2"/>
    </row>
    <row r="844" spans="33:33" x14ac:dyDescent="0.25">
      <c r="AG844" s="2"/>
    </row>
    <row r="845" spans="33:33" x14ac:dyDescent="0.25">
      <c r="AG845" s="2"/>
    </row>
    <row r="846" spans="33:33" x14ac:dyDescent="0.25">
      <c r="AG846" s="2"/>
    </row>
    <row r="847" spans="33:33" x14ac:dyDescent="0.25">
      <c r="AG847" s="2"/>
    </row>
    <row r="848" spans="33:33" x14ac:dyDescent="0.25">
      <c r="AG848" s="2"/>
    </row>
    <row r="849" spans="33:33" x14ac:dyDescent="0.25">
      <c r="AG849" s="2"/>
    </row>
    <row r="850" spans="33:33" x14ac:dyDescent="0.25">
      <c r="AG850" s="2"/>
    </row>
    <row r="851" spans="33:33" x14ac:dyDescent="0.25">
      <c r="AG851" s="2"/>
    </row>
    <row r="852" spans="33:33" x14ac:dyDescent="0.25">
      <c r="AG852" s="2"/>
    </row>
    <row r="853" spans="33:33" x14ac:dyDescent="0.25">
      <c r="AG853" s="2"/>
    </row>
    <row r="854" spans="33:33" x14ac:dyDescent="0.25">
      <c r="AG854" s="2"/>
    </row>
    <row r="855" spans="33:33" x14ac:dyDescent="0.25">
      <c r="AG855" s="2"/>
    </row>
    <row r="856" spans="33:33" x14ac:dyDescent="0.25">
      <c r="AG856" s="2"/>
    </row>
    <row r="857" spans="33:33" x14ac:dyDescent="0.25">
      <c r="AG857" s="2"/>
    </row>
    <row r="858" spans="33:33" x14ac:dyDescent="0.25">
      <c r="AG858" s="2"/>
    </row>
    <row r="859" spans="33:33" x14ac:dyDescent="0.25">
      <c r="AG859" s="2"/>
    </row>
    <row r="860" spans="33:33" x14ac:dyDescent="0.25">
      <c r="AG860" s="2"/>
    </row>
    <row r="861" spans="33:33" x14ac:dyDescent="0.25">
      <c r="AG861" s="2"/>
    </row>
    <row r="862" spans="33:33" x14ac:dyDescent="0.25">
      <c r="AG862" s="2"/>
    </row>
    <row r="863" spans="33:33" x14ac:dyDescent="0.25">
      <c r="AG863" s="2"/>
    </row>
    <row r="864" spans="33:33" x14ac:dyDescent="0.25">
      <c r="AG864" s="2"/>
    </row>
    <row r="865" spans="33:33" x14ac:dyDescent="0.25">
      <c r="AG865" s="2"/>
    </row>
    <row r="866" spans="33:33" x14ac:dyDescent="0.25">
      <c r="AG866" s="2"/>
    </row>
    <row r="867" spans="33:33" x14ac:dyDescent="0.25">
      <c r="AG867" s="2"/>
    </row>
    <row r="868" spans="33:33" x14ac:dyDescent="0.25">
      <c r="AG868" s="2"/>
    </row>
    <row r="869" spans="33:33" x14ac:dyDescent="0.25">
      <c r="AG869" s="2"/>
    </row>
    <row r="870" spans="33:33" x14ac:dyDescent="0.25">
      <c r="AG870" s="2"/>
    </row>
    <row r="871" spans="33:33" x14ac:dyDescent="0.25">
      <c r="AG871" s="2"/>
    </row>
    <row r="872" spans="33:33" x14ac:dyDescent="0.25">
      <c r="AG872" s="2"/>
    </row>
    <row r="873" spans="33:33" x14ac:dyDescent="0.25">
      <c r="AG873" s="2"/>
    </row>
    <row r="874" spans="33:33" x14ac:dyDescent="0.25">
      <c r="AG874" s="2"/>
    </row>
    <row r="875" spans="33:33" x14ac:dyDescent="0.25">
      <c r="AG875" s="2"/>
    </row>
    <row r="876" spans="33:33" x14ac:dyDescent="0.25">
      <c r="AG876" s="2"/>
    </row>
    <row r="877" spans="33:33" x14ac:dyDescent="0.25">
      <c r="AG877" s="2"/>
    </row>
    <row r="878" spans="33:33" x14ac:dyDescent="0.25">
      <c r="AG878" s="2"/>
    </row>
    <row r="879" spans="33:33" x14ac:dyDescent="0.25">
      <c r="AG879" s="2"/>
    </row>
    <row r="880" spans="33:33" x14ac:dyDescent="0.25">
      <c r="AG880" s="2"/>
    </row>
    <row r="881" spans="33:33" x14ac:dyDescent="0.25">
      <c r="AG881" s="2"/>
    </row>
    <row r="882" spans="33:33" x14ac:dyDescent="0.25">
      <c r="AG882" s="2"/>
    </row>
    <row r="883" spans="33:33" x14ac:dyDescent="0.25">
      <c r="AG883" s="2"/>
    </row>
    <row r="884" spans="33:33" x14ac:dyDescent="0.25">
      <c r="AG884" s="2"/>
    </row>
    <row r="885" spans="33:33" x14ac:dyDescent="0.25">
      <c r="AG885" s="2"/>
    </row>
    <row r="886" spans="33:33" x14ac:dyDescent="0.25">
      <c r="AG886" s="2"/>
    </row>
    <row r="887" spans="33:33" x14ac:dyDescent="0.25">
      <c r="AG887" s="2"/>
    </row>
    <row r="888" spans="33:33" x14ac:dyDescent="0.25">
      <c r="AG888" s="2"/>
    </row>
    <row r="889" spans="33:33" x14ac:dyDescent="0.25">
      <c r="AG889" s="2"/>
    </row>
    <row r="890" spans="33:33" x14ac:dyDescent="0.25">
      <c r="AG890" s="2"/>
    </row>
    <row r="891" spans="33:33" x14ac:dyDescent="0.25">
      <c r="AG891" s="2"/>
    </row>
    <row r="892" spans="33:33" x14ac:dyDescent="0.25">
      <c r="AG892" s="2"/>
    </row>
    <row r="893" spans="33:33" x14ac:dyDescent="0.25">
      <c r="AG893" s="2"/>
    </row>
    <row r="894" spans="33:33" x14ac:dyDescent="0.25">
      <c r="AG894" s="2"/>
    </row>
    <row r="895" spans="33:33" x14ac:dyDescent="0.25">
      <c r="AG895" s="2"/>
    </row>
    <row r="896" spans="33:33" x14ac:dyDescent="0.25">
      <c r="AG896" s="2"/>
    </row>
    <row r="897" spans="33:33" x14ac:dyDescent="0.25">
      <c r="AG897" s="2"/>
    </row>
    <row r="898" spans="33:33" x14ac:dyDescent="0.25">
      <c r="AG898" s="2"/>
    </row>
    <row r="899" spans="33:33" x14ac:dyDescent="0.25">
      <c r="AG899" s="2"/>
    </row>
    <row r="900" spans="33:33" x14ac:dyDescent="0.25">
      <c r="AG900" s="2"/>
    </row>
    <row r="901" spans="33:33" x14ac:dyDescent="0.25">
      <c r="AG901" s="2"/>
    </row>
    <row r="902" spans="33:33" x14ac:dyDescent="0.25">
      <c r="AG902" s="2"/>
    </row>
    <row r="903" spans="33:33" x14ac:dyDescent="0.25">
      <c r="AG903" s="2"/>
    </row>
    <row r="904" spans="33:33" x14ac:dyDescent="0.25">
      <c r="AG904" s="2"/>
    </row>
    <row r="905" spans="33:33" x14ac:dyDescent="0.25">
      <c r="AG905" s="2"/>
    </row>
    <row r="906" spans="33:33" x14ac:dyDescent="0.25">
      <c r="AG906" s="2"/>
    </row>
    <row r="907" spans="33:33" x14ac:dyDescent="0.25">
      <c r="AG907" s="2"/>
    </row>
    <row r="908" spans="33:33" x14ac:dyDescent="0.25">
      <c r="AG908" s="2"/>
    </row>
    <row r="909" spans="33:33" x14ac:dyDescent="0.25">
      <c r="AG909" s="2"/>
    </row>
    <row r="910" spans="33:33" x14ac:dyDescent="0.25">
      <c r="AG910" s="2"/>
    </row>
    <row r="911" spans="33:33" x14ac:dyDescent="0.25">
      <c r="AG911" s="2"/>
    </row>
    <row r="912" spans="33:33" x14ac:dyDescent="0.25">
      <c r="AG912" s="2"/>
    </row>
    <row r="913" spans="33:33" x14ac:dyDescent="0.25">
      <c r="AG913" s="2"/>
    </row>
    <row r="914" spans="33:33" x14ac:dyDescent="0.25">
      <c r="AG914" s="2"/>
    </row>
    <row r="915" spans="33:33" x14ac:dyDescent="0.25">
      <c r="AG915" s="2"/>
    </row>
    <row r="916" spans="33:33" x14ac:dyDescent="0.25">
      <c r="AG916" s="2"/>
    </row>
    <row r="917" spans="33:33" x14ac:dyDescent="0.25">
      <c r="AG917" s="2"/>
    </row>
    <row r="918" spans="33:33" x14ac:dyDescent="0.25">
      <c r="AG918" s="2"/>
    </row>
    <row r="919" spans="33:33" x14ac:dyDescent="0.25">
      <c r="AG919" s="2"/>
    </row>
    <row r="920" spans="33:33" x14ac:dyDescent="0.25">
      <c r="AG920" s="2"/>
    </row>
    <row r="921" spans="33:33" x14ac:dyDescent="0.25">
      <c r="AG921" s="2"/>
    </row>
    <row r="922" spans="33:33" x14ac:dyDescent="0.25">
      <c r="AG922" s="2"/>
    </row>
    <row r="923" spans="33:33" x14ac:dyDescent="0.25">
      <c r="AG923" s="2"/>
    </row>
    <row r="924" spans="33:33" x14ac:dyDescent="0.25">
      <c r="AG924" s="2"/>
    </row>
    <row r="925" spans="33:33" x14ac:dyDescent="0.25">
      <c r="AG925" s="2"/>
    </row>
    <row r="926" spans="33:33" x14ac:dyDescent="0.25">
      <c r="AG926" s="2"/>
    </row>
    <row r="927" spans="33:33" x14ac:dyDescent="0.25">
      <c r="AG927" s="2"/>
    </row>
    <row r="928" spans="33:33" x14ac:dyDescent="0.25">
      <c r="AG928" s="2"/>
    </row>
    <row r="929" spans="33:33" x14ac:dyDescent="0.25">
      <c r="AG929" s="2"/>
    </row>
    <row r="930" spans="33:33" x14ac:dyDescent="0.25">
      <c r="AG930" s="2"/>
    </row>
    <row r="931" spans="33:33" x14ac:dyDescent="0.25">
      <c r="AG931" s="2"/>
    </row>
    <row r="932" spans="33:33" x14ac:dyDescent="0.25">
      <c r="AG932" s="2"/>
    </row>
    <row r="933" spans="33:33" x14ac:dyDescent="0.25">
      <c r="AG933" s="2"/>
    </row>
    <row r="934" spans="33:33" x14ac:dyDescent="0.25">
      <c r="AG934" s="2"/>
    </row>
    <row r="935" spans="33:33" x14ac:dyDescent="0.25">
      <c r="AG935" s="2"/>
    </row>
    <row r="936" spans="33:33" x14ac:dyDescent="0.25">
      <c r="AG936" s="2"/>
    </row>
    <row r="937" spans="33:33" x14ac:dyDescent="0.25">
      <c r="AG937" s="2"/>
    </row>
    <row r="938" spans="33:33" x14ac:dyDescent="0.25">
      <c r="AG938" s="2"/>
    </row>
    <row r="939" spans="33:33" x14ac:dyDescent="0.25">
      <c r="AG939" s="2"/>
    </row>
    <row r="940" spans="33:33" x14ac:dyDescent="0.25">
      <c r="AG940" s="2"/>
    </row>
    <row r="941" spans="33:33" x14ac:dyDescent="0.25">
      <c r="AG941" s="2"/>
    </row>
    <row r="942" spans="33:33" x14ac:dyDescent="0.25">
      <c r="AG942" s="2"/>
    </row>
    <row r="943" spans="33:33" x14ac:dyDescent="0.25">
      <c r="AG943" s="2"/>
    </row>
    <row r="944" spans="33:33" x14ac:dyDescent="0.25">
      <c r="AG944" s="2"/>
    </row>
    <row r="945" spans="33:33" x14ac:dyDescent="0.25">
      <c r="AG945" s="2"/>
    </row>
    <row r="946" spans="33:33" x14ac:dyDescent="0.25">
      <c r="AG946" s="2"/>
    </row>
    <row r="947" spans="33:33" x14ac:dyDescent="0.25">
      <c r="AG947" s="2"/>
    </row>
    <row r="948" spans="33:33" x14ac:dyDescent="0.25">
      <c r="AG948" s="2"/>
    </row>
    <row r="949" spans="33:33" x14ac:dyDescent="0.25">
      <c r="AG949" s="2"/>
    </row>
    <row r="950" spans="33:33" x14ac:dyDescent="0.25">
      <c r="AG950" s="2"/>
    </row>
    <row r="951" spans="33:33" x14ac:dyDescent="0.25">
      <c r="AG951" s="2"/>
    </row>
    <row r="952" spans="33:33" x14ac:dyDescent="0.25">
      <c r="AG952" s="2"/>
    </row>
    <row r="953" spans="33:33" x14ac:dyDescent="0.25">
      <c r="AG953" s="2"/>
    </row>
    <row r="954" spans="33:33" x14ac:dyDescent="0.25">
      <c r="AG954" s="2"/>
    </row>
    <row r="955" spans="33:33" x14ac:dyDescent="0.25">
      <c r="AG955" s="2"/>
    </row>
    <row r="956" spans="33:33" x14ac:dyDescent="0.25">
      <c r="AG956" s="2"/>
    </row>
    <row r="957" spans="33:33" x14ac:dyDescent="0.25">
      <c r="AG957" s="2"/>
    </row>
    <row r="958" spans="33:33" x14ac:dyDescent="0.25">
      <c r="AG958" s="2"/>
    </row>
    <row r="959" spans="33:33" x14ac:dyDescent="0.25">
      <c r="AG959" s="2"/>
    </row>
    <row r="960" spans="33:33" x14ac:dyDescent="0.25">
      <c r="AG960" s="2"/>
    </row>
    <row r="961" spans="33:33" x14ac:dyDescent="0.25">
      <c r="AG961" s="2"/>
    </row>
    <row r="962" spans="33:33" x14ac:dyDescent="0.25">
      <c r="AG962" s="2"/>
    </row>
    <row r="963" spans="33:33" x14ac:dyDescent="0.25">
      <c r="AG963" s="2"/>
    </row>
    <row r="964" spans="33:33" x14ac:dyDescent="0.25">
      <c r="AG964" s="2"/>
    </row>
    <row r="965" spans="33:33" x14ac:dyDescent="0.25">
      <c r="AG965" s="2"/>
    </row>
    <row r="966" spans="33:33" x14ac:dyDescent="0.25">
      <c r="AG966" s="2"/>
    </row>
    <row r="967" spans="33:33" x14ac:dyDescent="0.25">
      <c r="AG967" s="2"/>
    </row>
    <row r="968" spans="33:33" x14ac:dyDescent="0.25">
      <c r="AG968" s="2"/>
    </row>
    <row r="969" spans="33:33" x14ac:dyDescent="0.25">
      <c r="AG969" s="2"/>
    </row>
    <row r="970" spans="33:33" x14ac:dyDescent="0.25">
      <c r="AG970" s="2"/>
    </row>
    <row r="971" spans="33:33" x14ac:dyDescent="0.25">
      <c r="AG971" s="2"/>
    </row>
    <row r="972" spans="33:33" x14ac:dyDescent="0.25">
      <c r="AG972" s="2"/>
    </row>
    <row r="973" spans="33:33" x14ac:dyDescent="0.25">
      <c r="AG973" s="2"/>
    </row>
    <row r="974" spans="33:33" x14ac:dyDescent="0.25">
      <c r="AG974" s="2"/>
    </row>
    <row r="975" spans="33:33" x14ac:dyDescent="0.25">
      <c r="AG975" s="2"/>
    </row>
    <row r="976" spans="33:33" x14ac:dyDescent="0.25">
      <c r="AG976" s="2"/>
    </row>
    <row r="977" spans="33:33" x14ac:dyDescent="0.25">
      <c r="AG977" s="2"/>
    </row>
    <row r="978" spans="33:33" x14ac:dyDescent="0.25">
      <c r="AG978" s="2"/>
    </row>
    <row r="979" spans="33:33" x14ac:dyDescent="0.25">
      <c r="AG979" s="2"/>
    </row>
    <row r="980" spans="33:33" x14ac:dyDescent="0.25">
      <c r="AG980" s="2"/>
    </row>
    <row r="981" spans="33:33" x14ac:dyDescent="0.25">
      <c r="AG981" s="2"/>
    </row>
    <row r="982" spans="33:33" x14ac:dyDescent="0.25">
      <c r="AG982" s="2"/>
    </row>
    <row r="983" spans="33:33" x14ac:dyDescent="0.25">
      <c r="AG983" s="2"/>
    </row>
    <row r="984" spans="33:33" x14ac:dyDescent="0.25">
      <c r="AG984" s="2"/>
    </row>
    <row r="985" spans="33:33" x14ac:dyDescent="0.25">
      <c r="AG985" s="2"/>
    </row>
    <row r="986" spans="33:33" x14ac:dyDescent="0.25">
      <c r="AG986" s="2"/>
    </row>
    <row r="987" spans="33:33" x14ac:dyDescent="0.25">
      <c r="AG987" s="2"/>
    </row>
    <row r="988" spans="33:33" x14ac:dyDescent="0.25">
      <c r="AG988" s="2"/>
    </row>
    <row r="989" spans="33:33" x14ac:dyDescent="0.25">
      <c r="AG989" s="2"/>
    </row>
    <row r="990" spans="33:33" x14ac:dyDescent="0.25">
      <c r="AG990" s="2"/>
    </row>
    <row r="991" spans="33:33" x14ac:dyDescent="0.25">
      <c r="AG991" s="2"/>
    </row>
    <row r="992" spans="33:33" x14ac:dyDescent="0.25">
      <c r="AG992" s="2"/>
    </row>
    <row r="993" spans="33:33" x14ac:dyDescent="0.25">
      <c r="AG993" s="2"/>
    </row>
    <row r="994" spans="33:33" x14ac:dyDescent="0.25">
      <c r="AG994" s="2"/>
    </row>
    <row r="995" spans="33:33" x14ac:dyDescent="0.25">
      <c r="AG995" s="2"/>
    </row>
    <row r="996" spans="33:33" x14ac:dyDescent="0.25">
      <c r="AG996" s="2"/>
    </row>
    <row r="997" spans="33:33" x14ac:dyDescent="0.25">
      <c r="AG997" s="2"/>
    </row>
    <row r="998" spans="33:33" x14ac:dyDescent="0.25">
      <c r="AG998" s="2"/>
    </row>
    <row r="999" spans="33:33" x14ac:dyDescent="0.25">
      <c r="AG999" s="2"/>
    </row>
    <row r="1000" spans="33:33" x14ac:dyDescent="0.25">
      <c r="AG1000" s="2"/>
    </row>
    <row r="1001" spans="33:33" x14ac:dyDescent="0.25">
      <c r="AG1001" s="2"/>
    </row>
    <row r="1002" spans="33:33" x14ac:dyDescent="0.25">
      <c r="AG1002" s="2"/>
    </row>
    <row r="1003" spans="33:33" x14ac:dyDescent="0.25">
      <c r="AG1003" s="2"/>
    </row>
    <row r="1004" spans="33:33" x14ac:dyDescent="0.25">
      <c r="AG1004" s="2"/>
    </row>
    <row r="1005" spans="33:33" x14ac:dyDescent="0.25">
      <c r="AG1005" s="2"/>
    </row>
    <row r="1006" spans="33:33" x14ac:dyDescent="0.25">
      <c r="AG1006" s="2"/>
    </row>
    <row r="1007" spans="33:33" x14ac:dyDescent="0.25">
      <c r="AG1007" s="2"/>
    </row>
    <row r="1008" spans="33:33" x14ac:dyDescent="0.25">
      <c r="AG1008" s="2"/>
    </row>
    <row r="1009" spans="33:33" x14ac:dyDescent="0.25">
      <c r="AG1009" s="2"/>
    </row>
    <row r="1010" spans="33:33" x14ac:dyDescent="0.25">
      <c r="AG1010" s="2"/>
    </row>
    <row r="1011" spans="33:33" x14ac:dyDescent="0.25">
      <c r="AG1011" s="2"/>
    </row>
    <row r="1012" spans="33:33" x14ac:dyDescent="0.25">
      <c r="AG1012" s="2"/>
    </row>
    <row r="1013" spans="33:33" x14ac:dyDescent="0.25">
      <c r="AG1013" s="2"/>
    </row>
    <row r="1014" spans="33:33" x14ac:dyDescent="0.25">
      <c r="AG1014" s="2"/>
    </row>
    <row r="1015" spans="33:33" x14ac:dyDescent="0.25">
      <c r="AG1015" s="2"/>
    </row>
    <row r="1016" spans="33:33" x14ac:dyDescent="0.25">
      <c r="AG1016" s="2"/>
    </row>
    <row r="1017" spans="33:33" x14ac:dyDescent="0.25">
      <c r="AG1017" s="2"/>
    </row>
    <row r="1018" spans="33:33" x14ac:dyDescent="0.25">
      <c r="AG1018" s="2"/>
    </row>
    <row r="1019" spans="33:33" x14ac:dyDescent="0.25">
      <c r="AG1019" s="2"/>
    </row>
    <row r="1020" spans="33:33" x14ac:dyDescent="0.25">
      <c r="AG1020" s="2"/>
    </row>
    <row r="1021" spans="33:33" x14ac:dyDescent="0.25">
      <c r="AG1021" s="2"/>
    </row>
    <row r="1022" spans="33:33" x14ac:dyDescent="0.25">
      <c r="AG1022" s="2"/>
    </row>
    <row r="1023" spans="33:33" x14ac:dyDescent="0.25">
      <c r="AG1023" s="2"/>
    </row>
    <row r="1024" spans="33:33" x14ac:dyDescent="0.25">
      <c r="AG1024" s="2"/>
    </row>
    <row r="1025" spans="33:33" x14ac:dyDescent="0.25">
      <c r="AG1025" s="2"/>
    </row>
    <row r="1026" spans="33:33" x14ac:dyDescent="0.25">
      <c r="AG1026" s="2"/>
    </row>
    <row r="1027" spans="33:33" x14ac:dyDescent="0.25">
      <c r="AG1027" s="2"/>
    </row>
    <row r="1028" spans="33:33" x14ac:dyDescent="0.25">
      <c r="AG1028" s="2"/>
    </row>
    <row r="1029" spans="33:33" x14ac:dyDescent="0.25">
      <c r="AG1029" s="2"/>
    </row>
    <row r="1030" spans="33:33" x14ac:dyDescent="0.25">
      <c r="AG1030" s="2"/>
    </row>
    <row r="1031" spans="33:33" x14ac:dyDescent="0.25">
      <c r="AG1031" s="2"/>
    </row>
    <row r="1032" spans="33:33" x14ac:dyDescent="0.25">
      <c r="AG1032" s="2"/>
    </row>
    <row r="1033" spans="33:33" x14ac:dyDescent="0.25">
      <c r="AG1033" s="2"/>
    </row>
    <row r="1034" spans="33:33" x14ac:dyDescent="0.25">
      <c r="AG1034" s="2"/>
    </row>
    <row r="1035" spans="33:33" x14ac:dyDescent="0.25">
      <c r="AG1035" s="2"/>
    </row>
    <row r="1036" spans="33:33" x14ac:dyDescent="0.25">
      <c r="AG1036" s="2"/>
    </row>
    <row r="1037" spans="33:33" x14ac:dyDescent="0.25">
      <c r="AG1037" s="2"/>
    </row>
    <row r="1038" spans="33:33" x14ac:dyDescent="0.25">
      <c r="AG1038" s="2"/>
    </row>
    <row r="1039" spans="33:33" x14ac:dyDescent="0.25">
      <c r="AG1039" s="2"/>
    </row>
    <row r="1040" spans="33:33" x14ac:dyDescent="0.25">
      <c r="AG1040" s="2"/>
    </row>
    <row r="1041" spans="33:33" x14ac:dyDescent="0.25">
      <c r="AG1041" s="2"/>
    </row>
    <row r="1042" spans="33:33" x14ac:dyDescent="0.25">
      <c r="AG1042" s="2"/>
    </row>
    <row r="1043" spans="33:33" x14ac:dyDescent="0.25">
      <c r="AG1043" s="2"/>
    </row>
    <row r="1044" spans="33:33" x14ac:dyDescent="0.25">
      <c r="AG1044" s="2"/>
    </row>
    <row r="1045" spans="33:33" x14ac:dyDescent="0.25">
      <c r="AG1045" s="2"/>
    </row>
    <row r="1046" spans="33:33" x14ac:dyDescent="0.25">
      <c r="AG1046" s="2"/>
    </row>
    <row r="1047" spans="33:33" x14ac:dyDescent="0.25">
      <c r="AG1047" s="2"/>
    </row>
    <row r="1048" spans="33:33" x14ac:dyDescent="0.25">
      <c r="AG1048" s="2"/>
    </row>
    <row r="1049" spans="33:33" x14ac:dyDescent="0.25">
      <c r="AG1049" s="2"/>
    </row>
    <row r="1050" spans="33:33" x14ac:dyDescent="0.25">
      <c r="AG1050" s="2"/>
    </row>
    <row r="1051" spans="33:33" x14ac:dyDescent="0.25">
      <c r="AG1051" s="2"/>
    </row>
    <row r="1052" spans="33:33" x14ac:dyDescent="0.25">
      <c r="AG1052" s="2"/>
    </row>
    <row r="1053" spans="33:33" x14ac:dyDescent="0.25">
      <c r="AG1053" s="2"/>
    </row>
    <row r="1054" spans="33:33" x14ac:dyDescent="0.25">
      <c r="AG1054" s="2"/>
    </row>
    <row r="1055" spans="33:33" x14ac:dyDescent="0.25">
      <c r="AG1055" s="2"/>
    </row>
    <row r="1056" spans="33:33" x14ac:dyDescent="0.25">
      <c r="AG1056" s="2"/>
    </row>
    <row r="1057" spans="33:33" x14ac:dyDescent="0.25">
      <c r="AG1057" s="2"/>
    </row>
    <row r="1058" spans="33:33" x14ac:dyDescent="0.25">
      <c r="AG1058" s="2"/>
    </row>
    <row r="1059" spans="33:33" x14ac:dyDescent="0.25">
      <c r="AG1059" s="2"/>
    </row>
    <row r="1060" spans="33:33" x14ac:dyDescent="0.25">
      <c r="AG1060" s="2"/>
    </row>
    <row r="1061" spans="33:33" x14ac:dyDescent="0.25">
      <c r="AG1061" s="2"/>
    </row>
    <row r="1062" spans="33:33" x14ac:dyDescent="0.25">
      <c r="AG1062" s="2"/>
    </row>
    <row r="1063" spans="33:33" x14ac:dyDescent="0.25">
      <c r="AG1063" s="2"/>
    </row>
    <row r="1064" spans="33:33" x14ac:dyDescent="0.25">
      <c r="AG1064" s="2"/>
    </row>
    <row r="1065" spans="33:33" x14ac:dyDescent="0.25">
      <c r="AG1065" s="2"/>
    </row>
    <row r="1066" spans="33:33" x14ac:dyDescent="0.25">
      <c r="AG1066" s="2"/>
    </row>
    <row r="1067" spans="33:33" x14ac:dyDescent="0.25">
      <c r="AG1067" s="2"/>
    </row>
    <row r="1068" spans="33:33" x14ac:dyDescent="0.25">
      <c r="AG1068" s="2"/>
    </row>
    <row r="1069" spans="33:33" x14ac:dyDescent="0.25">
      <c r="AG1069" s="2"/>
    </row>
    <row r="1070" spans="33:33" x14ac:dyDescent="0.25">
      <c r="AG1070" s="2"/>
    </row>
    <row r="1071" spans="33:33" x14ac:dyDescent="0.25">
      <c r="AG1071" s="2"/>
    </row>
    <row r="1072" spans="33:33" x14ac:dyDescent="0.25">
      <c r="AG1072" s="2"/>
    </row>
    <row r="1073" spans="33:33" x14ac:dyDescent="0.25">
      <c r="AG1073" s="2"/>
    </row>
    <row r="1074" spans="33:33" x14ac:dyDescent="0.25">
      <c r="AG1074" s="2"/>
    </row>
    <row r="1075" spans="33:33" x14ac:dyDescent="0.25">
      <c r="AG1075" s="2"/>
    </row>
    <row r="1076" spans="33:33" x14ac:dyDescent="0.25">
      <c r="AG1076" s="2"/>
    </row>
    <row r="1077" spans="33:33" x14ac:dyDescent="0.25">
      <c r="AG1077" s="2"/>
    </row>
    <row r="1078" spans="33:33" x14ac:dyDescent="0.25">
      <c r="AG1078" s="2"/>
    </row>
    <row r="1079" spans="33:33" x14ac:dyDescent="0.25">
      <c r="AG1079" s="2"/>
    </row>
    <row r="1080" spans="33:33" x14ac:dyDescent="0.25">
      <c r="AG1080" s="2"/>
    </row>
    <row r="1081" spans="33:33" x14ac:dyDescent="0.25">
      <c r="AG1081" s="2"/>
    </row>
    <row r="1082" spans="33:33" x14ac:dyDescent="0.25">
      <c r="AG1082" s="2"/>
    </row>
    <row r="1083" spans="33:33" x14ac:dyDescent="0.25">
      <c r="AG1083" s="2"/>
    </row>
    <row r="1084" spans="33:33" x14ac:dyDescent="0.25">
      <c r="AG1084" s="2"/>
    </row>
    <row r="1085" spans="33:33" x14ac:dyDescent="0.25">
      <c r="AG1085" s="2"/>
    </row>
    <row r="1086" spans="33:33" x14ac:dyDescent="0.25">
      <c r="AG1086" s="2"/>
    </row>
    <row r="1087" spans="33:33" x14ac:dyDescent="0.25">
      <c r="AG1087" s="2"/>
    </row>
    <row r="1088" spans="33:33" x14ac:dyDescent="0.25">
      <c r="AG1088" s="2"/>
    </row>
    <row r="1089" spans="33:33" x14ac:dyDescent="0.25">
      <c r="AG1089" s="2"/>
    </row>
    <row r="1090" spans="33:33" x14ac:dyDescent="0.25">
      <c r="AG1090" s="2"/>
    </row>
    <row r="1091" spans="33:33" x14ac:dyDescent="0.25">
      <c r="AG1091" s="2"/>
    </row>
    <row r="1092" spans="33:33" x14ac:dyDescent="0.25">
      <c r="AG1092" s="2"/>
    </row>
    <row r="1093" spans="33:33" x14ac:dyDescent="0.25">
      <c r="AG1093" s="2"/>
    </row>
    <row r="1094" spans="33:33" x14ac:dyDescent="0.25">
      <c r="AG1094" s="2"/>
    </row>
    <row r="1095" spans="33:33" x14ac:dyDescent="0.25">
      <c r="AG1095" s="2"/>
    </row>
    <row r="1096" spans="33:33" x14ac:dyDescent="0.25">
      <c r="AG1096" s="2"/>
    </row>
    <row r="1097" spans="33:33" x14ac:dyDescent="0.25">
      <c r="AG1097" s="2"/>
    </row>
    <row r="1098" spans="33:33" x14ac:dyDescent="0.25">
      <c r="AG1098" s="2"/>
    </row>
    <row r="1099" spans="33:33" x14ac:dyDescent="0.25">
      <c r="AG1099" s="2"/>
    </row>
    <row r="1100" spans="33:33" x14ac:dyDescent="0.25">
      <c r="AG1100" s="2"/>
    </row>
    <row r="1101" spans="33:33" x14ac:dyDescent="0.25">
      <c r="AG1101" s="2"/>
    </row>
    <row r="1102" spans="33:33" x14ac:dyDescent="0.25">
      <c r="AG1102" s="2"/>
    </row>
    <row r="1103" spans="33:33" x14ac:dyDescent="0.25">
      <c r="AG1103" s="2"/>
    </row>
    <row r="1104" spans="33:33" x14ac:dyDescent="0.25">
      <c r="AG1104" s="2"/>
    </row>
    <row r="1105" spans="33:33" x14ac:dyDescent="0.25">
      <c r="AG1105" s="2"/>
    </row>
    <row r="1106" spans="33:33" x14ac:dyDescent="0.25">
      <c r="AG1106" s="2"/>
    </row>
    <row r="1107" spans="33:33" x14ac:dyDescent="0.25">
      <c r="AG1107" s="2"/>
    </row>
    <row r="1108" spans="33:33" x14ac:dyDescent="0.25">
      <c r="AG1108" s="2"/>
    </row>
    <row r="1109" spans="33:33" x14ac:dyDescent="0.25">
      <c r="AG1109" s="2"/>
    </row>
    <row r="1110" spans="33:33" x14ac:dyDescent="0.25">
      <c r="AG1110" s="2"/>
    </row>
    <row r="1111" spans="33:33" x14ac:dyDescent="0.25">
      <c r="AG1111" s="2"/>
    </row>
    <row r="1112" spans="33:33" x14ac:dyDescent="0.25">
      <c r="AG1112" s="2"/>
    </row>
    <row r="1113" spans="33:33" x14ac:dyDescent="0.25">
      <c r="AG1113" s="2"/>
    </row>
    <row r="1114" spans="33:33" x14ac:dyDescent="0.25">
      <c r="AG1114" s="2"/>
    </row>
    <row r="1115" spans="33:33" x14ac:dyDescent="0.25">
      <c r="AG1115" s="2"/>
    </row>
    <row r="1116" spans="33:33" x14ac:dyDescent="0.25">
      <c r="AG1116" s="2"/>
    </row>
    <row r="1117" spans="33:33" x14ac:dyDescent="0.25">
      <c r="AG1117" s="2"/>
    </row>
    <row r="1118" spans="33:33" x14ac:dyDescent="0.25">
      <c r="AG1118" s="2"/>
    </row>
    <row r="1119" spans="33:33" x14ac:dyDescent="0.25">
      <c r="AG1119" s="2"/>
    </row>
    <row r="1120" spans="33:33" x14ac:dyDescent="0.25">
      <c r="AG1120" s="2"/>
    </row>
    <row r="1121" spans="33:33" x14ac:dyDescent="0.25">
      <c r="AG1121" s="2"/>
    </row>
    <row r="1122" spans="33:33" x14ac:dyDescent="0.25">
      <c r="AG1122" s="2"/>
    </row>
    <row r="1123" spans="33:33" x14ac:dyDescent="0.25">
      <c r="AG1123" s="2"/>
    </row>
    <row r="1124" spans="33:33" x14ac:dyDescent="0.25">
      <c r="AG1124" s="2"/>
    </row>
    <row r="1125" spans="33:33" x14ac:dyDescent="0.25">
      <c r="AG1125" s="2"/>
    </row>
    <row r="1126" spans="33:33" x14ac:dyDescent="0.25">
      <c r="AG1126" s="2"/>
    </row>
    <row r="1127" spans="33:33" x14ac:dyDescent="0.25">
      <c r="AG1127" s="2"/>
    </row>
    <row r="1128" spans="33:33" x14ac:dyDescent="0.25">
      <c r="AG1128" s="2"/>
    </row>
    <row r="1129" spans="33:33" x14ac:dyDescent="0.25">
      <c r="AG1129" s="2"/>
    </row>
    <row r="1130" spans="33:33" x14ac:dyDescent="0.25">
      <c r="AG1130" s="2"/>
    </row>
    <row r="1131" spans="33:33" x14ac:dyDescent="0.25">
      <c r="AG1131" s="2"/>
    </row>
    <row r="1132" spans="33:33" x14ac:dyDescent="0.25">
      <c r="AG1132" s="2"/>
    </row>
    <row r="1133" spans="33:33" x14ac:dyDescent="0.25">
      <c r="AG1133" s="2"/>
    </row>
    <row r="1134" spans="33:33" x14ac:dyDescent="0.25">
      <c r="AG1134" s="2"/>
    </row>
    <row r="1135" spans="33:33" x14ac:dyDescent="0.25">
      <c r="AG1135" s="2"/>
    </row>
    <row r="1136" spans="33:33" x14ac:dyDescent="0.25">
      <c r="AG1136" s="2"/>
    </row>
    <row r="1137" spans="33:33" x14ac:dyDescent="0.25">
      <c r="AG1137" s="2"/>
    </row>
    <row r="1138" spans="33:33" x14ac:dyDescent="0.25">
      <c r="AG1138" s="2"/>
    </row>
    <row r="1139" spans="33:33" x14ac:dyDescent="0.25">
      <c r="AG1139" s="2"/>
    </row>
    <row r="1140" spans="33:33" x14ac:dyDescent="0.25">
      <c r="AG1140" s="2"/>
    </row>
    <row r="1141" spans="33:33" x14ac:dyDescent="0.25">
      <c r="AG1141" s="2"/>
    </row>
    <row r="1142" spans="33:33" x14ac:dyDescent="0.25">
      <c r="AG1142" s="2"/>
    </row>
    <row r="1143" spans="33:33" x14ac:dyDescent="0.25">
      <c r="AG1143" s="2"/>
    </row>
    <row r="1144" spans="33:33" x14ac:dyDescent="0.25">
      <c r="AG1144" s="2"/>
    </row>
    <row r="1145" spans="33:33" x14ac:dyDescent="0.25">
      <c r="AG1145" s="2"/>
    </row>
    <row r="1146" spans="33:33" x14ac:dyDescent="0.25">
      <c r="AG1146" s="2"/>
    </row>
    <row r="1147" spans="33:33" x14ac:dyDescent="0.25">
      <c r="AG1147" s="2"/>
    </row>
    <row r="1148" spans="33:33" x14ac:dyDescent="0.25">
      <c r="AG1148" s="2"/>
    </row>
    <row r="1149" spans="33:33" x14ac:dyDescent="0.25">
      <c r="AG1149" s="2"/>
    </row>
    <row r="1150" spans="33:33" x14ac:dyDescent="0.25">
      <c r="AG1150" s="2"/>
    </row>
    <row r="1151" spans="33:33" x14ac:dyDescent="0.25">
      <c r="AG1151" s="2"/>
    </row>
    <row r="1152" spans="33:33" x14ac:dyDescent="0.25">
      <c r="AG1152" s="2"/>
    </row>
    <row r="1153" spans="33:33" x14ac:dyDescent="0.25">
      <c r="AG1153" s="2"/>
    </row>
    <row r="1154" spans="33:33" x14ac:dyDescent="0.25">
      <c r="AG1154" s="2"/>
    </row>
    <row r="1155" spans="33:33" x14ac:dyDescent="0.25">
      <c r="AG1155" s="2"/>
    </row>
    <row r="1156" spans="33:33" x14ac:dyDescent="0.25">
      <c r="AG1156" s="2"/>
    </row>
    <row r="1157" spans="33:33" x14ac:dyDescent="0.25">
      <c r="AG1157" s="2"/>
    </row>
    <row r="1158" spans="33:33" x14ac:dyDescent="0.25">
      <c r="AG1158" s="2"/>
    </row>
    <row r="1159" spans="33:33" x14ac:dyDescent="0.25">
      <c r="AG1159" s="2"/>
    </row>
    <row r="1160" spans="33:33" x14ac:dyDescent="0.25">
      <c r="AG1160" s="2"/>
    </row>
    <row r="1161" spans="33:33" x14ac:dyDescent="0.25">
      <c r="AG1161" s="2"/>
    </row>
    <row r="1162" spans="33:33" x14ac:dyDescent="0.25">
      <c r="AG1162" s="2"/>
    </row>
    <row r="1163" spans="33:33" x14ac:dyDescent="0.25">
      <c r="AG1163" s="2"/>
    </row>
    <row r="1164" spans="33:33" x14ac:dyDescent="0.25">
      <c r="AG1164" s="2"/>
    </row>
    <row r="1165" spans="33:33" x14ac:dyDescent="0.25">
      <c r="AG1165" s="2"/>
    </row>
    <row r="1166" spans="33:33" x14ac:dyDescent="0.25">
      <c r="AG1166" s="2"/>
    </row>
    <row r="1167" spans="33:33" x14ac:dyDescent="0.25">
      <c r="AG1167" s="2"/>
    </row>
    <row r="1168" spans="33:33" x14ac:dyDescent="0.25">
      <c r="AG1168" s="2"/>
    </row>
    <row r="1169" spans="33:33" x14ac:dyDescent="0.25">
      <c r="AG1169" s="2"/>
    </row>
    <row r="1170" spans="33:33" x14ac:dyDescent="0.25">
      <c r="AG1170" s="2"/>
    </row>
    <row r="1171" spans="33:33" x14ac:dyDescent="0.25">
      <c r="AG1171" s="2"/>
    </row>
    <row r="1172" spans="33:33" x14ac:dyDescent="0.25">
      <c r="AG1172" s="2"/>
    </row>
    <row r="1173" spans="33:33" x14ac:dyDescent="0.25">
      <c r="AG1173" s="2"/>
    </row>
    <row r="1174" spans="33:33" x14ac:dyDescent="0.25">
      <c r="AG1174" s="2"/>
    </row>
    <row r="1175" spans="33:33" x14ac:dyDescent="0.25">
      <c r="AG1175" s="2"/>
    </row>
    <row r="1176" spans="33:33" x14ac:dyDescent="0.25">
      <c r="AG1176" s="2"/>
    </row>
    <row r="1177" spans="33:33" x14ac:dyDescent="0.25">
      <c r="AG1177" s="2"/>
    </row>
    <row r="1178" spans="33:33" x14ac:dyDescent="0.25">
      <c r="AG1178" s="2"/>
    </row>
    <row r="1179" spans="33:33" x14ac:dyDescent="0.25">
      <c r="AG1179" s="2"/>
    </row>
    <row r="1180" spans="33:33" x14ac:dyDescent="0.25">
      <c r="AG1180" s="2"/>
    </row>
    <row r="1181" spans="33:33" x14ac:dyDescent="0.25">
      <c r="AG1181" s="2"/>
    </row>
    <row r="1182" spans="33:33" x14ac:dyDescent="0.25">
      <c r="AG1182" s="2"/>
    </row>
    <row r="1183" spans="33:33" x14ac:dyDescent="0.25">
      <c r="AG1183" s="2"/>
    </row>
    <row r="1184" spans="33:33" x14ac:dyDescent="0.25">
      <c r="AG1184" s="2"/>
    </row>
    <row r="1185" spans="33:33" x14ac:dyDescent="0.25">
      <c r="AG1185" s="2"/>
    </row>
    <row r="1186" spans="33:33" x14ac:dyDescent="0.25">
      <c r="AG1186" s="2"/>
    </row>
    <row r="1187" spans="33:33" x14ac:dyDescent="0.25">
      <c r="AG1187" s="2"/>
    </row>
    <row r="1188" spans="33:33" x14ac:dyDescent="0.25">
      <c r="AG1188" s="2"/>
    </row>
    <row r="1189" spans="33:33" x14ac:dyDescent="0.25">
      <c r="AG1189" s="2"/>
    </row>
    <row r="1190" spans="33:33" x14ac:dyDescent="0.25">
      <c r="AG1190" s="2"/>
    </row>
    <row r="1191" spans="33:33" x14ac:dyDescent="0.25">
      <c r="AG1191" s="2"/>
    </row>
    <row r="1192" spans="33:33" x14ac:dyDescent="0.25">
      <c r="AG1192" s="2"/>
    </row>
    <row r="1193" spans="33:33" x14ac:dyDescent="0.25">
      <c r="AG1193" s="2"/>
    </row>
    <row r="1194" spans="33:33" x14ac:dyDescent="0.25">
      <c r="AG1194" s="2"/>
    </row>
    <row r="1195" spans="33:33" x14ac:dyDescent="0.25">
      <c r="AG1195" s="2"/>
    </row>
    <row r="1196" spans="33:33" x14ac:dyDescent="0.25">
      <c r="AG1196" s="2"/>
    </row>
    <row r="1197" spans="33:33" x14ac:dyDescent="0.25">
      <c r="AG1197" s="2"/>
    </row>
    <row r="1198" spans="33:33" x14ac:dyDescent="0.25">
      <c r="AG1198" s="2"/>
    </row>
    <row r="1199" spans="33:33" x14ac:dyDescent="0.25">
      <c r="AG1199" s="2"/>
    </row>
    <row r="1200" spans="33:33" x14ac:dyDescent="0.25">
      <c r="AG1200" s="2"/>
    </row>
    <row r="1201" spans="33:33" x14ac:dyDescent="0.25">
      <c r="AG1201" s="2"/>
    </row>
    <row r="1202" spans="33:33" x14ac:dyDescent="0.25">
      <c r="AG1202" s="2"/>
    </row>
    <row r="1203" spans="33:33" x14ac:dyDescent="0.25">
      <c r="AG1203" s="2"/>
    </row>
    <row r="1204" spans="33:33" x14ac:dyDescent="0.25">
      <c r="AG1204" s="2"/>
    </row>
    <row r="1205" spans="33:33" x14ac:dyDescent="0.25">
      <c r="AG1205" s="2"/>
    </row>
    <row r="1206" spans="33:33" x14ac:dyDescent="0.25">
      <c r="AG1206" s="2"/>
    </row>
    <row r="1207" spans="33:33" x14ac:dyDescent="0.25">
      <c r="AG1207" s="2"/>
    </row>
    <row r="1208" spans="33:33" x14ac:dyDescent="0.25">
      <c r="AG1208" s="2"/>
    </row>
    <row r="1209" spans="33:33" x14ac:dyDescent="0.25">
      <c r="AG1209" s="2"/>
    </row>
    <row r="1210" spans="33:33" x14ac:dyDescent="0.25">
      <c r="AG1210" s="2"/>
    </row>
    <row r="1211" spans="33:33" x14ac:dyDescent="0.25">
      <c r="AG1211" s="2"/>
    </row>
    <row r="1212" spans="33:33" x14ac:dyDescent="0.25">
      <c r="AG1212" s="2"/>
    </row>
    <row r="1213" spans="33:33" x14ac:dyDescent="0.25">
      <c r="AG1213" s="2"/>
    </row>
    <row r="1214" spans="33:33" x14ac:dyDescent="0.25">
      <c r="AG1214" s="2"/>
    </row>
    <row r="1215" spans="33:33" x14ac:dyDescent="0.25">
      <c r="AG1215" s="2"/>
    </row>
    <row r="1216" spans="33:33" x14ac:dyDescent="0.25">
      <c r="AG1216" s="2"/>
    </row>
    <row r="1217" spans="33:33" x14ac:dyDescent="0.25">
      <c r="AG1217" s="2"/>
    </row>
    <row r="1218" spans="33:33" x14ac:dyDescent="0.25">
      <c r="AG1218" s="2"/>
    </row>
    <row r="1219" spans="33:33" x14ac:dyDescent="0.25">
      <c r="AG1219" s="2"/>
    </row>
    <row r="1220" spans="33:33" x14ac:dyDescent="0.25">
      <c r="AG1220" s="2"/>
    </row>
    <row r="1221" spans="33:33" x14ac:dyDescent="0.25">
      <c r="AG1221" s="2"/>
    </row>
    <row r="1222" spans="33:33" x14ac:dyDescent="0.25">
      <c r="AG1222" s="2"/>
    </row>
    <row r="1223" spans="33:33" x14ac:dyDescent="0.25">
      <c r="AG1223" s="2"/>
    </row>
    <row r="1224" spans="33:33" x14ac:dyDescent="0.25">
      <c r="AG1224" s="2"/>
    </row>
    <row r="1225" spans="33:33" x14ac:dyDescent="0.25">
      <c r="AG1225" s="2"/>
    </row>
    <row r="1226" spans="33:33" x14ac:dyDescent="0.25">
      <c r="AG1226" s="2"/>
    </row>
    <row r="1227" spans="33:33" x14ac:dyDescent="0.25">
      <c r="AG1227" s="2"/>
    </row>
    <row r="1228" spans="33:33" x14ac:dyDescent="0.25">
      <c r="AG1228" s="2"/>
    </row>
    <row r="1229" spans="33:33" x14ac:dyDescent="0.25">
      <c r="AG1229" s="2"/>
    </row>
    <row r="1230" spans="33:33" x14ac:dyDescent="0.25">
      <c r="AG1230" s="2"/>
    </row>
    <row r="1231" spans="33:33" x14ac:dyDescent="0.25">
      <c r="AG1231" s="2"/>
    </row>
    <row r="1232" spans="33:33" x14ac:dyDescent="0.25">
      <c r="AG1232" s="2"/>
    </row>
    <row r="1233" spans="33:33" x14ac:dyDescent="0.25">
      <c r="AG1233" s="2"/>
    </row>
    <row r="1234" spans="33:33" x14ac:dyDescent="0.25">
      <c r="AG1234" s="2"/>
    </row>
    <row r="1235" spans="33:33" x14ac:dyDescent="0.25">
      <c r="AG1235" s="2"/>
    </row>
    <row r="1236" spans="33:33" x14ac:dyDescent="0.25">
      <c r="AG1236" s="2"/>
    </row>
    <row r="1237" spans="33:33" x14ac:dyDescent="0.25">
      <c r="AG1237" s="2"/>
    </row>
    <row r="1238" spans="33:33" x14ac:dyDescent="0.25">
      <c r="AG1238" s="2"/>
    </row>
    <row r="1239" spans="33:33" x14ac:dyDescent="0.25">
      <c r="AG1239" s="2"/>
    </row>
    <row r="1240" spans="33:33" x14ac:dyDescent="0.25">
      <c r="AG1240" s="2"/>
    </row>
    <row r="1241" spans="33:33" x14ac:dyDescent="0.25">
      <c r="AG1241" s="2"/>
    </row>
    <row r="1242" spans="33:33" x14ac:dyDescent="0.25">
      <c r="AG1242" s="2"/>
    </row>
    <row r="1243" spans="33:33" x14ac:dyDescent="0.25">
      <c r="AG1243" s="2"/>
    </row>
    <row r="1244" spans="33:33" x14ac:dyDescent="0.25">
      <c r="AG1244" s="2"/>
    </row>
    <row r="1245" spans="33:33" x14ac:dyDescent="0.25">
      <c r="AG1245" s="2"/>
    </row>
    <row r="1246" spans="33:33" x14ac:dyDescent="0.25">
      <c r="AG1246" s="2"/>
    </row>
    <row r="1247" spans="33:33" x14ac:dyDescent="0.25">
      <c r="AG1247" s="2"/>
    </row>
    <row r="1248" spans="33:33" x14ac:dyDescent="0.25">
      <c r="AG1248" s="2"/>
    </row>
    <row r="1249" spans="33:33" x14ac:dyDescent="0.25">
      <c r="AG1249" s="2"/>
    </row>
    <row r="1250" spans="33:33" x14ac:dyDescent="0.25">
      <c r="AG1250" s="2"/>
    </row>
    <row r="1251" spans="33:33" x14ac:dyDescent="0.25">
      <c r="AG1251" s="2"/>
    </row>
    <row r="1252" spans="33:33" x14ac:dyDescent="0.25">
      <c r="AG1252" s="2"/>
    </row>
    <row r="1253" spans="33:33" x14ac:dyDescent="0.25">
      <c r="AG1253" s="2"/>
    </row>
    <row r="1254" spans="33:33" x14ac:dyDescent="0.25">
      <c r="AG1254" s="2"/>
    </row>
    <row r="1255" spans="33:33" x14ac:dyDescent="0.25">
      <c r="AG1255" s="2"/>
    </row>
    <row r="1256" spans="33:33" x14ac:dyDescent="0.25">
      <c r="AG1256" s="2"/>
    </row>
    <row r="1257" spans="33:33" x14ac:dyDescent="0.25">
      <c r="AG1257" s="2"/>
    </row>
    <row r="1258" spans="33:33" x14ac:dyDescent="0.25">
      <c r="AG1258" s="2"/>
    </row>
    <row r="1259" spans="33:33" x14ac:dyDescent="0.25">
      <c r="AG1259" s="2"/>
    </row>
    <row r="1260" spans="33:33" x14ac:dyDescent="0.25">
      <c r="AG1260" s="2"/>
    </row>
    <row r="1261" spans="33:33" x14ac:dyDescent="0.25">
      <c r="AG1261" s="2"/>
    </row>
    <row r="1262" spans="33:33" x14ac:dyDescent="0.25">
      <c r="AG1262" s="2"/>
    </row>
    <row r="1263" spans="33:33" x14ac:dyDescent="0.25">
      <c r="AG1263" s="2"/>
    </row>
    <row r="1264" spans="33:33" x14ac:dyDescent="0.25">
      <c r="AG1264" s="2"/>
    </row>
    <row r="1265" spans="33:33" x14ac:dyDescent="0.25">
      <c r="AG1265" s="2"/>
    </row>
    <row r="1266" spans="33:33" x14ac:dyDescent="0.25">
      <c r="AG1266" s="2"/>
    </row>
    <row r="1267" spans="33:33" x14ac:dyDescent="0.25">
      <c r="AG1267" s="2"/>
    </row>
    <row r="1268" spans="33:33" x14ac:dyDescent="0.25">
      <c r="AG1268" s="2"/>
    </row>
    <row r="1269" spans="33:33" x14ac:dyDescent="0.25">
      <c r="AG1269" s="2"/>
    </row>
    <row r="1270" spans="33:33" x14ac:dyDescent="0.25">
      <c r="AG1270" s="2"/>
    </row>
    <row r="1271" spans="33:33" x14ac:dyDescent="0.25">
      <c r="AG1271" s="2"/>
    </row>
    <row r="1272" spans="33:33" x14ac:dyDescent="0.25">
      <c r="AG1272" s="2"/>
    </row>
    <row r="1273" spans="33:33" x14ac:dyDescent="0.25">
      <c r="AG1273" s="2"/>
    </row>
    <row r="1274" spans="33:33" x14ac:dyDescent="0.25">
      <c r="AG1274" s="2"/>
    </row>
    <row r="1275" spans="33:33" x14ac:dyDescent="0.25">
      <c r="AG1275" s="2"/>
    </row>
    <row r="1276" spans="33:33" x14ac:dyDescent="0.25">
      <c r="AG1276" s="2"/>
    </row>
    <row r="1277" spans="33:33" x14ac:dyDescent="0.25">
      <c r="AG1277" s="2"/>
    </row>
    <row r="1278" spans="33:33" x14ac:dyDescent="0.25">
      <c r="AG1278" s="2"/>
    </row>
    <row r="1279" spans="33:33" x14ac:dyDescent="0.25">
      <c r="AG1279" s="2"/>
    </row>
    <row r="1280" spans="33:33" x14ac:dyDescent="0.25">
      <c r="AG1280" s="2"/>
    </row>
    <row r="1281" spans="33:33" x14ac:dyDescent="0.25">
      <c r="AG1281" s="2"/>
    </row>
    <row r="1282" spans="33:33" x14ac:dyDescent="0.25">
      <c r="AG1282" s="2"/>
    </row>
    <row r="1283" spans="33:33" x14ac:dyDescent="0.25">
      <c r="AG1283" s="2"/>
    </row>
    <row r="1284" spans="33:33" x14ac:dyDescent="0.25">
      <c r="AG1284" s="2"/>
    </row>
    <row r="1285" spans="33:33" x14ac:dyDescent="0.25">
      <c r="AG1285" s="2"/>
    </row>
    <row r="1286" spans="33:33" x14ac:dyDescent="0.25">
      <c r="AG1286" s="2"/>
    </row>
    <row r="1287" spans="33:33" x14ac:dyDescent="0.25">
      <c r="AG1287" s="2"/>
    </row>
    <row r="1288" spans="33:33" x14ac:dyDescent="0.25">
      <c r="AG1288" s="2"/>
    </row>
    <row r="1289" spans="33:33" x14ac:dyDescent="0.25">
      <c r="AG1289" s="2"/>
    </row>
    <row r="1290" spans="33:33" x14ac:dyDescent="0.25">
      <c r="AG1290" s="2"/>
    </row>
    <row r="1291" spans="33:33" x14ac:dyDescent="0.25">
      <c r="AG1291" s="2"/>
    </row>
    <row r="1292" spans="33:33" x14ac:dyDescent="0.25">
      <c r="AG1292" s="2"/>
    </row>
    <row r="1293" spans="33:33" x14ac:dyDescent="0.25">
      <c r="AG1293" s="2"/>
    </row>
    <row r="1294" spans="33:33" x14ac:dyDescent="0.25">
      <c r="AG1294" s="2"/>
    </row>
    <row r="1295" spans="33:33" x14ac:dyDescent="0.25">
      <c r="AG1295" s="2"/>
    </row>
    <row r="1296" spans="33:33" x14ac:dyDescent="0.25">
      <c r="AG1296" s="2"/>
    </row>
    <row r="1297" spans="33:33" x14ac:dyDescent="0.25">
      <c r="AG1297" s="2"/>
    </row>
    <row r="1298" spans="33:33" x14ac:dyDescent="0.25">
      <c r="AG1298" s="2"/>
    </row>
    <row r="1299" spans="33:33" x14ac:dyDescent="0.25">
      <c r="AG1299" s="2"/>
    </row>
    <row r="1300" spans="33:33" x14ac:dyDescent="0.25">
      <c r="AG1300" s="2"/>
    </row>
    <row r="1301" spans="33:33" x14ac:dyDescent="0.25">
      <c r="AG1301" s="2"/>
    </row>
    <row r="1302" spans="33:33" x14ac:dyDescent="0.25">
      <c r="AG1302" s="2"/>
    </row>
    <row r="1303" spans="33:33" x14ac:dyDescent="0.25">
      <c r="AG1303" s="2"/>
    </row>
    <row r="1304" spans="33:33" x14ac:dyDescent="0.25">
      <c r="AG1304" s="2"/>
    </row>
    <row r="1305" spans="33:33" x14ac:dyDescent="0.25">
      <c r="AG1305" s="2"/>
    </row>
    <row r="1306" spans="33:33" x14ac:dyDescent="0.25">
      <c r="AG1306" s="2"/>
    </row>
    <row r="1307" spans="33:33" x14ac:dyDescent="0.25">
      <c r="AG1307" s="2"/>
    </row>
    <row r="1308" spans="33:33" x14ac:dyDescent="0.25">
      <c r="AG1308" s="2"/>
    </row>
    <row r="1309" spans="33:33" x14ac:dyDescent="0.25">
      <c r="AG1309" s="2"/>
    </row>
    <row r="1310" spans="33:33" x14ac:dyDescent="0.25">
      <c r="AG1310" s="2"/>
    </row>
    <row r="1311" spans="33:33" x14ac:dyDescent="0.25">
      <c r="AG1311" s="2"/>
    </row>
    <row r="1312" spans="33:33" x14ac:dyDescent="0.25">
      <c r="AG1312" s="2"/>
    </row>
    <row r="1313" spans="33:33" x14ac:dyDescent="0.25">
      <c r="AG1313" s="2"/>
    </row>
    <row r="1314" spans="33:33" x14ac:dyDescent="0.25">
      <c r="AG1314" s="2"/>
    </row>
    <row r="1315" spans="33:33" x14ac:dyDescent="0.25">
      <c r="AG1315" s="2"/>
    </row>
    <row r="1316" spans="33:33" x14ac:dyDescent="0.25">
      <c r="AG1316" s="2"/>
    </row>
    <row r="1317" spans="33:33" x14ac:dyDescent="0.25">
      <c r="AG1317" s="2"/>
    </row>
    <row r="1318" spans="33:33" x14ac:dyDescent="0.25">
      <c r="AG1318" s="2"/>
    </row>
    <row r="1319" spans="33:33" x14ac:dyDescent="0.25">
      <c r="AG1319" s="2"/>
    </row>
    <row r="1320" spans="33:33" x14ac:dyDescent="0.25">
      <c r="AG1320" s="2"/>
    </row>
    <row r="1321" spans="33:33" x14ac:dyDescent="0.25">
      <c r="AG1321" s="2"/>
    </row>
    <row r="1322" spans="33:33" x14ac:dyDescent="0.25">
      <c r="AG1322" s="2"/>
    </row>
    <row r="1323" spans="33:33" x14ac:dyDescent="0.25">
      <c r="AG1323" s="2"/>
    </row>
    <row r="1324" spans="33:33" x14ac:dyDescent="0.25">
      <c r="AG1324" s="2"/>
    </row>
    <row r="1325" spans="33:33" x14ac:dyDescent="0.25">
      <c r="AG1325" s="2"/>
    </row>
    <row r="1326" spans="33:33" x14ac:dyDescent="0.25">
      <c r="AG1326" s="2"/>
    </row>
    <row r="1327" spans="33:33" x14ac:dyDescent="0.25">
      <c r="AG1327" s="2"/>
    </row>
    <row r="1328" spans="33:33" x14ac:dyDescent="0.25">
      <c r="AG1328" s="2"/>
    </row>
    <row r="1329" spans="33:33" x14ac:dyDescent="0.25">
      <c r="AG1329" s="2"/>
    </row>
    <row r="1330" spans="33:33" x14ac:dyDescent="0.25">
      <c r="AG1330" s="2"/>
    </row>
    <row r="1331" spans="33:33" x14ac:dyDescent="0.25">
      <c r="AG1331" s="2"/>
    </row>
    <row r="1332" spans="33:33" x14ac:dyDescent="0.25">
      <c r="AG1332" s="2"/>
    </row>
    <row r="1333" spans="33:33" x14ac:dyDescent="0.25">
      <c r="AG1333" s="2"/>
    </row>
    <row r="1334" spans="33:33" x14ac:dyDescent="0.25">
      <c r="AG1334" s="2"/>
    </row>
    <row r="1335" spans="33:33" x14ac:dyDescent="0.25">
      <c r="AG1335" s="2"/>
    </row>
    <row r="1336" spans="33:33" x14ac:dyDescent="0.25">
      <c r="AG1336" s="2"/>
    </row>
    <row r="1337" spans="33:33" x14ac:dyDescent="0.25">
      <c r="AG1337" s="2"/>
    </row>
    <row r="1338" spans="33:33" x14ac:dyDescent="0.25">
      <c r="AG1338" s="2"/>
    </row>
    <row r="1339" spans="33:33" x14ac:dyDescent="0.25">
      <c r="AG1339" s="2"/>
    </row>
    <row r="1340" spans="33:33" x14ac:dyDescent="0.25">
      <c r="AG1340" s="2"/>
    </row>
    <row r="1341" spans="33:33" x14ac:dyDescent="0.25">
      <c r="AG1341" s="2"/>
    </row>
    <row r="1342" spans="33:33" x14ac:dyDescent="0.25">
      <c r="AG1342" s="2"/>
    </row>
    <row r="1343" spans="33:33" x14ac:dyDescent="0.25">
      <c r="AG1343" s="2"/>
    </row>
    <row r="1344" spans="33:33" x14ac:dyDescent="0.25">
      <c r="AG1344" s="2"/>
    </row>
    <row r="1345" spans="33:33" x14ac:dyDescent="0.25">
      <c r="AG1345" s="2"/>
    </row>
    <row r="1346" spans="33:33" x14ac:dyDescent="0.25">
      <c r="AG1346" s="2"/>
    </row>
    <row r="1347" spans="33:33" x14ac:dyDescent="0.25">
      <c r="AG1347" s="2"/>
    </row>
    <row r="1348" spans="33:33" x14ac:dyDescent="0.25">
      <c r="AG1348" s="2"/>
    </row>
    <row r="1349" spans="33:33" x14ac:dyDescent="0.25">
      <c r="AG1349" s="2"/>
    </row>
    <row r="1350" spans="33:33" x14ac:dyDescent="0.25">
      <c r="AG1350" s="2"/>
    </row>
    <row r="1351" spans="33:33" x14ac:dyDescent="0.25">
      <c r="AG1351" s="2"/>
    </row>
    <row r="1352" spans="33:33" x14ac:dyDescent="0.25">
      <c r="AG1352" s="2"/>
    </row>
    <row r="1353" spans="33:33" x14ac:dyDescent="0.25">
      <c r="AG1353" s="2"/>
    </row>
    <row r="1354" spans="33:33" x14ac:dyDescent="0.25">
      <c r="AG1354" s="2"/>
    </row>
    <row r="1355" spans="33:33" x14ac:dyDescent="0.25">
      <c r="AG1355" s="2"/>
    </row>
    <row r="1356" spans="33:33" x14ac:dyDescent="0.25">
      <c r="AG1356" s="2"/>
    </row>
    <row r="1357" spans="33:33" x14ac:dyDescent="0.25">
      <c r="AG1357" s="2"/>
    </row>
    <row r="1358" spans="33:33" x14ac:dyDescent="0.25">
      <c r="AG1358" s="2"/>
    </row>
    <row r="1359" spans="33:33" x14ac:dyDescent="0.25">
      <c r="AG1359" s="2"/>
    </row>
    <row r="1360" spans="33:33" x14ac:dyDescent="0.25">
      <c r="AG1360" s="2"/>
    </row>
    <row r="1361" spans="33:33" x14ac:dyDescent="0.25">
      <c r="AG1361" s="2"/>
    </row>
    <row r="1362" spans="33:33" x14ac:dyDescent="0.25">
      <c r="AG1362" s="2"/>
    </row>
    <row r="1363" spans="33:33" x14ac:dyDescent="0.25">
      <c r="AG1363" s="2"/>
    </row>
    <row r="1364" spans="33:33" x14ac:dyDescent="0.25">
      <c r="AG1364" s="2"/>
    </row>
    <row r="1365" spans="33:33" x14ac:dyDescent="0.25">
      <c r="AG1365" s="2"/>
    </row>
    <row r="1366" spans="33:33" x14ac:dyDescent="0.25">
      <c r="AG1366" s="2"/>
    </row>
    <row r="1367" spans="33:33" x14ac:dyDescent="0.25">
      <c r="AG1367" s="2"/>
    </row>
    <row r="1368" spans="33:33" x14ac:dyDescent="0.25">
      <c r="AG1368" s="2"/>
    </row>
    <row r="1369" spans="33:33" x14ac:dyDescent="0.25">
      <c r="AG1369" s="2"/>
    </row>
    <row r="1370" spans="33:33" x14ac:dyDescent="0.25">
      <c r="AG1370" s="2"/>
    </row>
    <row r="1371" spans="33:33" x14ac:dyDescent="0.25">
      <c r="AG1371" s="2"/>
    </row>
    <row r="1372" spans="33:33" x14ac:dyDescent="0.25">
      <c r="AG1372" s="2"/>
    </row>
    <row r="1373" spans="33:33" x14ac:dyDescent="0.25">
      <c r="AG1373" s="2"/>
    </row>
    <row r="1374" spans="33:33" x14ac:dyDescent="0.25">
      <c r="AG1374" s="2"/>
    </row>
    <row r="1375" spans="33:33" x14ac:dyDescent="0.25">
      <c r="AG1375" s="2"/>
    </row>
    <row r="1376" spans="33:33" x14ac:dyDescent="0.25">
      <c r="AG1376" s="2"/>
    </row>
    <row r="1377" spans="33:33" x14ac:dyDescent="0.25">
      <c r="AG1377" s="2"/>
    </row>
    <row r="1378" spans="33:33" x14ac:dyDescent="0.25">
      <c r="AG1378" s="2"/>
    </row>
    <row r="1379" spans="33:33" x14ac:dyDescent="0.25">
      <c r="AG1379" s="2"/>
    </row>
    <row r="1380" spans="33:33" x14ac:dyDescent="0.25">
      <c r="AG1380" s="2"/>
    </row>
    <row r="1381" spans="33:33" x14ac:dyDescent="0.25">
      <c r="AG1381" s="2"/>
    </row>
    <row r="1382" spans="33:33" x14ac:dyDescent="0.25">
      <c r="AG1382" s="2"/>
    </row>
    <row r="1383" spans="33:33" x14ac:dyDescent="0.25">
      <c r="AG1383" s="2"/>
    </row>
    <row r="1384" spans="33:33" x14ac:dyDescent="0.25">
      <c r="AG1384" s="2"/>
    </row>
    <row r="1385" spans="33:33" x14ac:dyDescent="0.25">
      <c r="AG1385" s="2"/>
    </row>
    <row r="1386" spans="33:33" x14ac:dyDescent="0.25">
      <c r="AG1386" s="2"/>
    </row>
    <row r="1387" spans="33:33" x14ac:dyDescent="0.25">
      <c r="AG1387" s="2"/>
    </row>
    <row r="1388" spans="33:33" x14ac:dyDescent="0.25">
      <c r="AG1388" s="2"/>
    </row>
    <row r="1389" spans="33:33" x14ac:dyDescent="0.25">
      <c r="AG1389" s="2"/>
    </row>
    <row r="1390" spans="33:33" x14ac:dyDescent="0.25">
      <c r="AG1390" s="2"/>
    </row>
    <row r="1391" spans="33:33" x14ac:dyDescent="0.25">
      <c r="AG1391" s="2"/>
    </row>
    <row r="1392" spans="33:33" x14ac:dyDescent="0.25">
      <c r="AG1392" s="2"/>
    </row>
    <row r="1393" spans="33:33" x14ac:dyDescent="0.25">
      <c r="AG1393" s="2"/>
    </row>
    <row r="1394" spans="33:33" x14ac:dyDescent="0.25">
      <c r="AG1394" s="2"/>
    </row>
    <row r="1395" spans="33:33" x14ac:dyDescent="0.25">
      <c r="AG1395" s="2"/>
    </row>
    <row r="1396" spans="33:33" x14ac:dyDescent="0.25">
      <c r="AG1396" s="2"/>
    </row>
    <row r="1397" spans="33:33" x14ac:dyDescent="0.25">
      <c r="AG1397" s="2"/>
    </row>
    <row r="1398" spans="33:33" x14ac:dyDescent="0.25">
      <c r="AG1398" s="2"/>
    </row>
    <row r="1399" spans="33:33" x14ac:dyDescent="0.25">
      <c r="AG1399" s="2"/>
    </row>
    <row r="1400" spans="33:33" x14ac:dyDescent="0.25">
      <c r="AG1400" s="2"/>
    </row>
    <row r="1401" spans="33:33" x14ac:dyDescent="0.25">
      <c r="AG1401" s="2"/>
    </row>
    <row r="1402" spans="33:33" x14ac:dyDescent="0.25">
      <c r="AG1402" s="2"/>
    </row>
    <row r="1403" spans="33:33" x14ac:dyDescent="0.25">
      <c r="AG1403" s="2"/>
    </row>
    <row r="1404" spans="33:33" x14ac:dyDescent="0.25">
      <c r="AG1404" s="2"/>
    </row>
    <row r="1405" spans="33:33" x14ac:dyDescent="0.25">
      <c r="AG1405" s="2"/>
    </row>
    <row r="1406" spans="33:33" x14ac:dyDescent="0.25">
      <c r="AG1406" s="2"/>
    </row>
    <row r="1407" spans="33:33" x14ac:dyDescent="0.25">
      <c r="AG1407" s="2"/>
    </row>
    <row r="1408" spans="33:33" x14ac:dyDescent="0.25">
      <c r="AG1408" s="2"/>
    </row>
    <row r="1409" spans="33:33" x14ac:dyDescent="0.25">
      <c r="AG1409" s="2"/>
    </row>
    <row r="1410" spans="33:33" x14ac:dyDescent="0.25">
      <c r="AG1410" s="2"/>
    </row>
    <row r="1411" spans="33:33" x14ac:dyDescent="0.25">
      <c r="AG1411" s="2"/>
    </row>
    <row r="1412" spans="33:33" x14ac:dyDescent="0.25">
      <c r="AG1412" s="2"/>
    </row>
    <row r="1413" spans="33:33" x14ac:dyDescent="0.25">
      <c r="AG1413" s="2"/>
    </row>
    <row r="1414" spans="33:33" x14ac:dyDescent="0.25">
      <c r="AG1414" s="2"/>
    </row>
    <row r="1415" spans="33:33" x14ac:dyDescent="0.25">
      <c r="AG1415" s="2"/>
    </row>
    <row r="1416" spans="33:33" x14ac:dyDescent="0.25">
      <c r="AG1416" s="2"/>
    </row>
    <row r="1417" spans="33:33" x14ac:dyDescent="0.25">
      <c r="AG1417" s="2"/>
    </row>
    <row r="1418" spans="33:33" x14ac:dyDescent="0.25">
      <c r="AG1418" s="2"/>
    </row>
    <row r="1419" spans="33:33" x14ac:dyDescent="0.25">
      <c r="AG1419" s="2"/>
    </row>
    <row r="1420" spans="33:33" x14ac:dyDescent="0.25">
      <c r="AG1420" s="2"/>
    </row>
    <row r="1421" spans="33:33" x14ac:dyDescent="0.25">
      <c r="AG1421" s="2"/>
    </row>
    <row r="1422" spans="33:33" x14ac:dyDescent="0.25">
      <c r="AG1422" s="2"/>
    </row>
    <row r="1423" spans="33:33" x14ac:dyDescent="0.25">
      <c r="AG1423" s="2"/>
    </row>
    <row r="1424" spans="33:33" x14ac:dyDescent="0.25">
      <c r="AG1424" s="2"/>
    </row>
    <row r="1425" spans="33:33" x14ac:dyDescent="0.25">
      <c r="AG1425" s="2"/>
    </row>
    <row r="1426" spans="33:33" x14ac:dyDescent="0.25">
      <c r="AG1426" s="2"/>
    </row>
    <row r="1427" spans="33:33" x14ac:dyDescent="0.25">
      <c r="AG1427" s="2"/>
    </row>
    <row r="1428" spans="33:33" x14ac:dyDescent="0.25">
      <c r="AG1428" s="2"/>
    </row>
    <row r="1429" spans="33:33" x14ac:dyDescent="0.25">
      <c r="AG1429" s="2"/>
    </row>
    <row r="1430" spans="33:33" x14ac:dyDescent="0.25">
      <c r="AG1430" s="2"/>
    </row>
    <row r="1431" spans="33:33" x14ac:dyDescent="0.25">
      <c r="AG1431" s="2"/>
    </row>
    <row r="1432" spans="33:33" x14ac:dyDescent="0.25">
      <c r="AG1432" s="2"/>
    </row>
    <row r="1433" spans="33:33" x14ac:dyDescent="0.25">
      <c r="AG1433" s="2"/>
    </row>
    <row r="1434" spans="33:33" x14ac:dyDescent="0.25">
      <c r="AG1434" s="2"/>
    </row>
    <row r="1435" spans="33:33" x14ac:dyDescent="0.25">
      <c r="AG1435" s="2"/>
    </row>
    <row r="1436" spans="33:33" x14ac:dyDescent="0.25">
      <c r="AG1436" s="2"/>
    </row>
    <row r="1437" spans="33:33" x14ac:dyDescent="0.25">
      <c r="AG1437" s="2"/>
    </row>
    <row r="1438" spans="33:33" x14ac:dyDescent="0.25">
      <c r="AG1438" s="2"/>
    </row>
    <row r="1439" spans="33:33" x14ac:dyDescent="0.25">
      <c r="AG1439" s="2"/>
    </row>
    <row r="1440" spans="33:33" x14ac:dyDescent="0.25">
      <c r="AG1440" s="2"/>
    </row>
    <row r="1441" spans="33:33" x14ac:dyDescent="0.25">
      <c r="AG1441" s="2"/>
    </row>
    <row r="1442" spans="33:33" x14ac:dyDescent="0.25">
      <c r="AG1442" s="2"/>
    </row>
    <row r="1443" spans="33:33" x14ac:dyDescent="0.25">
      <c r="AG1443" s="2"/>
    </row>
    <row r="1444" spans="33:33" x14ac:dyDescent="0.25">
      <c r="AG1444" s="2"/>
    </row>
    <row r="1445" spans="33:33" x14ac:dyDescent="0.25">
      <c r="AG1445" s="2"/>
    </row>
    <row r="1446" spans="33:33" x14ac:dyDescent="0.25">
      <c r="AG1446" s="2"/>
    </row>
    <row r="1447" spans="33:33" x14ac:dyDescent="0.25">
      <c r="AG1447" s="2"/>
    </row>
    <row r="1448" spans="33:33" x14ac:dyDescent="0.25">
      <c r="AG1448" s="2"/>
    </row>
    <row r="1449" spans="33:33" x14ac:dyDescent="0.25">
      <c r="AG1449" s="2"/>
    </row>
    <row r="1450" spans="33:33" x14ac:dyDescent="0.25">
      <c r="AG1450" s="2"/>
    </row>
    <row r="1451" spans="33:33" x14ac:dyDescent="0.25">
      <c r="AG1451" s="2"/>
    </row>
    <row r="1452" spans="33:33" x14ac:dyDescent="0.25">
      <c r="AG1452" s="2"/>
    </row>
    <row r="1453" spans="33:33" x14ac:dyDescent="0.25">
      <c r="AG1453" s="2"/>
    </row>
    <row r="1454" spans="33:33" x14ac:dyDescent="0.25">
      <c r="AG1454" s="2"/>
    </row>
    <row r="1455" spans="33:33" x14ac:dyDescent="0.25">
      <c r="AG1455" s="2"/>
    </row>
    <row r="1456" spans="33:33" x14ac:dyDescent="0.25">
      <c r="AG1456" s="2"/>
    </row>
    <row r="1457" spans="33:33" x14ac:dyDescent="0.25">
      <c r="AG1457" s="2"/>
    </row>
    <row r="1458" spans="33:33" x14ac:dyDescent="0.25">
      <c r="AG1458" s="2"/>
    </row>
    <row r="1459" spans="33:33" x14ac:dyDescent="0.25">
      <c r="AG1459" s="2"/>
    </row>
    <row r="1460" spans="33:33" x14ac:dyDescent="0.25">
      <c r="AG1460" s="2"/>
    </row>
    <row r="1461" spans="33:33" x14ac:dyDescent="0.25">
      <c r="AG1461" s="2"/>
    </row>
    <row r="1462" spans="33:33" x14ac:dyDescent="0.25">
      <c r="AG1462" s="2"/>
    </row>
    <row r="1463" spans="33:33" x14ac:dyDescent="0.25">
      <c r="AG1463" s="2"/>
    </row>
    <row r="1464" spans="33:33" x14ac:dyDescent="0.25">
      <c r="AG1464" s="2"/>
    </row>
    <row r="1465" spans="33:33" x14ac:dyDescent="0.25">
      <c r="AG1465" s="2"/>
    </row>
    <row r="1466" spans="33:33" x14ac:dyDescent="0.25">
      <c r="AG1466" s="2"/>
    </row>
    <row r="1467" spans="33:33" x14ac:dyDescent="0.25">
      <c r="AG1467" s="2"/>
    </row>
    <row r="1468" spans="33:33" x14ac:dyDescent="0.25">
      <c r="AG1468" s="2"/>
    </row>
    <row r="1469" spans="33:33" x14ac:dyDescent="0.25">
      <c r="AG1469" s="2"/>
    </row>
    <row r="1470" spans="33:33" x14ac:dyDescent="0.25">
      <c r="AG1470" s="2"/>
    </row>
    <row r="1471" spans="33:33" x14ac:dyDescent="0.25">
      <c r="AG1471" s="2"/>
    </row>
    <row r="1472" spans="33:33" x14ac:dyDescent="0.25">
      <c r="AG1472" s="2"/>
    </row>
    <row r="1473" spans="33:33" x14ac:dyDescent="0.25">
      <c r="AG1473" s="2"/>
    </row>
    <row r="1474" spans="33:33" x14ac:dyDescent="0.25">
      <c r="AG1474" s="2"/>
    </row>
    <row r="1475" spans="33:33" x14ac:dyDescent="0.25">
      <c r="AG1475" s="2"/>
    </row>
    <row r="1476" spans="33:33" x14ac:dyDescent="0.25">
      <c r="AG1476" s="2"/>
    </row>
    <row r="1477" spans="33:33" x14ac:dyDescent="0.25">
      <c r="AG1477" s="2"/>
    </row>
    <row r="1478" spans="33:33" x14ac:dyDescent="0.25">
      <c r="AG1478" s="2"/>
    </row>
    <row r="1479" spans="33:33" x14ac:dyDescent="0.25">
      <c r="AG1479" s="2"/>
    </row>
    <row r="1480" spans="33:33" x14ac:dyDescent="0.25">
      <c r="AG1480" s="2"/>
    </row>
    <row r="1481" spans="33:33" x14ac:dyDescent="0.25">
      <c r="AG1481" s="2"/>
    </row>
    <row r="1482" spans="33:33" x14ac:dyDescent="0.25">
      <c r="AG1482" s="2"/>
    </row>
    <row r="1483" spans="33:33" x14ac:dyDescent="0.25">
      <c r="AG1483" s="2"/>
    </row>
    <row r="1484" spans="33:33" x14ac:dyDescent="0.25">
      <c r="AG1484" s="2"/>
    </row>
    <row r="1485" spans="33:33" x14ac:dyDescent="0.25">
      <c r="AG1485" s="2"/>
    </row>
    <row r="1486" spans="33:33" x14ac:dyDescent="0.25">
      <c r="AG1486" s="2"/>
    </row>
    <row r="1487" spans="33:33" x14ac:dyDescent="0.25">
      <c r="AG1487" s="2"/>
    </row>
    <row r="1488" spans="33:33" x14ac:dyDescent="0.25">
      <c r="AG1488" s="2"/>
    </row>
    <row r="1489" spans="33:33" x14ac:dyDescent="0.25">
      <c r="AG1489" s="2"/>
    </row>
    <row r="1490" spans="33:33" x14ac:dyDescent="0.25">
      <c r="AG1490" s="2"/>
    </row>
    <row r="1491" spans="33:33" x14ac:dyDescent="0.25">
      <c r="AG1491" s="2"/>
    </row>
    <row r="1492" spans="33:33" x14ac:dyDescent="0.25">
      <c r="AG1492" s="2"/>
    </row>
    <row r="1493" spans="33:33" x14ac:dyDescent="0.25">
      <c r="AG1493" s="2"/>
    </row>
    <row r="1494" spans="33:33" x14ac:dyDescent="0.25">
      <c r="AG1494" s="2"/>
    </row>
    <row r="1495" spans="33:33" x14ac:dyDescent="0.25">
      <c r="AG1495" s="2"/>
    </row>
    <row r="1496" spans="33:33" x14ac:dyDescent="0.25">
      <c r="AG1496" s="2"/>
    </row>
    <row r="1497" spans="33:33" x14ac:dyDescent="0.25">
      <c r="AG1497" s="2"/>
    </row>
    <row r="1498" spans="33:33" x14ac:dyDescent="0.25">
      <c r="AG1498" s="2"/>
    </row>
    <row r="1499" spans="33:33" x14ac:dyDescent="0.25">
      <c r="AG1499" s="2"/>
    </row>
    <row r="1500" spans="33:33" x14ac:dyDescent="0.25">
      <c r="AG1500" s="2"/>
    </row>
    <row r="1501" spans="33:33" x14ac:dyDescent="0.25">
      <c r="AG1501" s="2"/>
    </row>
    <row r="1502" spans="33:33" x14ac:dyDescent="0.25">
      <c r="AG1502" s="2"/>
    </row>
    <row r="1503" spans="33:33" x14ac:dyDescent="0.25">
      <c r="AG1503" s="2"/>
    </row>
    <row r="1504" spans="33:33" x14ac:dyDescent="0.25">
      <c r="AG1504" s="2"/>
    </row>
    <row r="1505" spans="33:33" x14ac:dyDescent="0.25">
      <c r="AG1505" s="2"/>
    </row>
    <row r="1506" spans="33:33" x14ac:dyDescent="0.25">
      <c r="AG1506" s="2"/>
    </row>
    <row r="1507" spans="33:33" x14ac:dyDescent="0.25">
      <c r="AG1507" s="2"/>
    </row>
    <row r="1508" spans="33:33" x14ac:dyDescent="0.25">
      <c r="AG1508" s="2"/>
    </row>
    <row r="1509" spans="33:33" x14ac:dyDescent="0.25">
      <c r="AG1509" s="2"/>
    </row>
    <row r="1510" spans="33:33" x14ac:dyDescent="0.25">
      <c r="AG1510" s="2"/>
    </row>
    <row r="1511" spans="33:33" x14ac:dyDescent="0.25">
      <c r="AG1511" s="2"/>
    </row>
    <row r="1512" spans="33:33" x14ac:dyDescent="0.25">
      <c r="AG1512" s="2"/>
    </row>
    <row r="1513" spans="33:33" x14ac:dyDescent="0.25">
      <c r="AG1513" s="2"/>
    </row>
    <row r="1514" spans="33:33" x14ac:dyDescent="0.25">
      <c r="AG1514" s="2"/>
    </row>
    <row r="1515" spans="33:33" x14ac:dyDescent="0.25">
      <c r="AG1515" s="2"/>
    </row>
    <row r="1516" spans="33:33" x14ac:dyDescent="0.25">
      <c r="AG1516" s="2"/>
    </row>
    <row r="1517" spans="33:33" x14ac:dyDescent="0.25">
      <c r="AG1517" s="2"/>
    </row>
    <row r="1518" spans="33:33" x14ac:dyDescent="0.25">
      <c r="AG1518" s="2"/>
    </row>
    <row r="1519" spans="33:33" x14ac:dyDescent="0.25">
      <c r="AG1519" s="2"/>
    </row>
    <row r="1520" spans="33:33" x14ac:dyDescent="0.25">
      <c r="AG1520" s="2"/>
    </row>
    <row r="1521" spans="33:33" x14ac:dyDescent="0.25">
      <c r="AG1521" s="2"/>
    </row>
    <row r="1522" spans="33:33" x14ac:dyDescent="0.25">
      <c r="AG1522" s="2"/>
    </row>
    <row r="1523" spans="33:33" x14ac:dyDescent="0.25">
      <c r="AG1523" s="2"/>
    </row>
    <row r="1524" spans="33:33" x14ac:dyDescent="0.25">
      <c r="AG1524" s="2"/>
    </row>
    <row r="1525" spans="33:33" x14ac:dyDescent="0.25">
      <c r="AG1525" s="2"/>
    </row>
    <row r="1526" spans="33:33" x14ac:dyDescent="0.25">
      <c r="AG1526" s="2"/>
    </row>
    <row r="1527" spans="33:33" x14ac:dyDescent="0.25">
      <c r="AG1527" s="2"/>
    </row>
    <row r="1528" spans="33:33" x14ac:dyDescent="0.25">
      <c r="AG1528" s="2"/>
    </row>
    <row r="1529" spans="33:33" x14ac:dyDescent="0.25">
      <c r="AG1529" s="2"/>
    </row>
    <row r="1530" spans="33:33" x14ac:dyDescent="0.25">
      <c r="AG1530" s="2"/>
    </row>
    <row r="1531" spans="33:33" x14ac:dyDescent="0.25">
      <c r="AG1531" s="2"/>
    </row>
    <row r="1532" spans="33:33" x14ac:dyDescent="0.25">
      <c r="AG1532" s="2"/>
    </row>
    <row r="1533" spans="33:33" x14ac:dyDescent="0.25">
      <c r="AG1533" s="2"/>
    </row>
    <row r="1534" spans="33:33" x14ac:dyDescent="0.25">
      <c r="AG1534" s="2"/>
    </row>
    <row r="1535" spans="33:33" x14ac:dyDescent="0.25">
      <c r="AG1535" s="2"/>
    </row>
    <row r="1536" spans="33:33" x14ac:dyDescent="0.25">
      <c r="AG1536" s="2"/>
    </row>
    <row r="1537" spans="33:33" x14ac:dyDescent="0.25">
      <c r="AG1537" s="2"/>
    </row>
    <row r="1538" spans="33:33" x14ac:dyDescent="0.25">
      <c r="AG1538" s="2"/>
    </row>
    <row r="1539" spans="33:33" x14ac:dyDescent="0.25">
      <c r="AG1539" s="2"/>
    </row>
    <row r="1540" spans="33:33" x14ac:dyDescent="0.25">
      <c r="AG1540" s="2"/>
    </row>
    <row r="1541" spans="33:33" x14ac:dyDescent="0.25">
      <c r="AG1541" s="2"/>
    </row>
    <row r="1542" spans="33:33" x14ac:dyDescent="0.25">
      <c r="AG1542" s="2"/>
    </row>
    <row r="1543" spans="33:33" x14ac:dyDescent="0.25">
      <c r="AG1543" s="2"/>
    </row>
    <row r="1544" spans="33:33" x14ac:dyDescent="0.25">
      <c r="AG1544" s="2"/>
    </row>
    <row r="1545" spans="33:33" x14ac:dyDescent="0.25">
      <c r="AG1545" s="2"/>
    </row>
    <row r="1546" spans="33:33" x14ac:dyDescent="0.25">
      <c r="AG1546" s="2"/>
    </row>
    <row r="1547" spans="33:33" x14ac:dyDescent="0.25">
      <c r="AG1547" s="2"/>
    </row>
    <row r="1548" spans="33:33" x14ac:dyDescent="0.25">
      <c r="AG1548" s="2"/>
    </row>
    <row r="1549" spans="33:33" x14ac:dyDescent="0.25">
      <c r="AG1549" s="2"/>
    </row>
    <row r="1550" spans="33:33" x14ac:dyDescent="0.25">
      <c r="AG1550" s="2"/>
    </row>
    <row r="1551" spans="33:33" x14ac:dyDescent="0.25">
      <c r="AG1551" s="2"/>
    </row>
    <row r="1552" spans="33:33" x14ac:dyDescent="0.25">
      <c r="AG1552" s="2"/>
    </row>
    <row r="1553" spans="33:33" x14ac:dyDescent="0.25">
      <c r="AG1553" s="2"/>
    </row>
    <row r="1554" spans="33:33" x14ac:dyDescent="0.25">
      <c r="AG1554" s="2"/>
    </row>
    <row r="1555" spans="33:33" x14ac:dyDescent="0.25">
      <c r="AG1555" s="2"/>
    </row>
    <row r="1556" spans="33:33" x14ac:dyDescent="0.25">
      <c r="AG1556" s="2"/>
    </row>
    <row r="1557" spans="33:33" x14ac:dyDescent="0.25">
      <c r="AG1557" s="2"/>
    </row>
    <row r="1558" spans="33:33" x14ac:dyDescent="0.25">
      <c r="AG1558" s="2"/>
    </row>
    <row r="1559" spans="33:33" x14ac:dyDescent="0.25">
      <c r="AG1559" s="2"/>
    </row>
    <row r="1560" spans="33:33" x14ac:dyDescent="0.25">
      <c r="AG1560" s="2"/>
    </row>
    <row r="1561" spans="33:33" x14ac:dyDescent="0.25">
      <c r="AG1561" s="2"/>
    </row>
    <row r="1562" spans="33:33" x14ac:dyDescent="0.25">
      <c r="AG1562" s="2"/>
    </row>
    <row r="1563" spans="33:33" x14ac:dyDescent="0.25">
      <c r="AG1563" s="2"/>
    </row>
    <row r="1564" spans="33:33" x14ac:dyDescent="0.25">
      <c r="AG1564" s="2"/>
    </row>
    <row r="1565" spans="33:33" x14ac:dyDescent="0.25">
      <c r="AG1565" s="2"/>
    </row>
    <row r="1566" spans="33:33" x14ac:dyDescent="0.25">
      <c r="AG1566" s="2"/>
    </row>
    <row r="1567" spans="33:33" x14ac:dyDescent="0.25">
      <c r="AG1567" s="2"/>
    </row>
    <row r="1568" spans="33:33" x14ac:dyDescent="0.25">
      <c r="AG1568" s="2"/>
    </row>
    <row r="1569" spans="33:33" x14ac:dyDescent="0.25">
      <c r="AG1569" s="2"/>
    </row>
    <row r="1570" spans="33:33" x14ac:dyDescent="0.25">
      <c r="AG1570" s="2"/>
    </row>
    <row r="1571" spans="33:33" x14ac:dyDescent="0.25">
      <c r="AG1571" s="2"/>
    </row>
    <row r="1572" spans="33:33" x14ac:dyDescent="0.25">
      <c r="AG1572" s="2"/>
    </row>
    <row r="1573" spans="33:33" x14ac:dyDescent="0.25">
      <c r="AG1573" s="2"/>
    </row>
    <row r="1574" spans="33:33" x14ac:dyDescent="0.25">
      <c r="AG1574" s="2"/>
    </row>
    <row r="1575" spans="33:33" x14ac:dyDescent="0.25">
      <c r="AG1575" s="2"/>
    </row>
    <row r="1576" spans="33:33" x14ac:dyDescent="0.25">
      <c r="AG1576" s="2"/>
    </row>
    <row r="1577" spans="33:33" x14ac:dyDescent="0.25">
      <c r="AG1577" s="2"/>
    </row>
    <row r="1578" spans="33:33" x14ac:dyDescent="0.25">
      <c r="AG1578" s="2"/>
    </row>
    <row r="1579" spans="33:33" x14ac:dyDescent="0.25">
      <c r="AG1579" s="2"/>
    </row>
    <row r="1580" spans="33:33" x14ac:dyDescent="0.25">
      <c r="AG1580" s="2"/>
    </row>
    <row r="1581" spans="33:33" x14ac:dyDescent="0.25">
      <c r="AG1581" s="2"/>
    </row>
    <row r="1582" spans="33:33" x14ac:dyDescent="0.25">
      <c r="AG1582" s="2"/>
    </row>
    <row r="1583" spans="33:33" x14ac:dyDescent="0.25">
      <c r="AG1583" s="2"/>
    </row>
    <row r="1584" spans="33:33" x14ac:dyDescent="0.25">
      <c r="AG1584" s="2"/>
    </row>
    <row r="1585" spans="33:33" x14ac:dyDescent="0.25">
      <c r="AG1585" s="2"/>
    </row>
    <row r="1586" spans="33:33" x14ac:dyDescent="0.25">
      <c r="AG1586" s="2"/>
    </row>
    <row r="1587" spans="33:33" x14ac:dyDescent="0.25">
      <c r="AG1587" s="2"/>
    </row>
    <row r="1588" spans="33:33" x14ac:dyDescent="0.25">
      <c r="AG1588" s="2"/>
    </row>
    <row r="1589" spans="33:33" x14ac:dyDescent="0.25">
      <c r="AG1589" s="2"/>
    </row>
    <row r="1590" spans="33:33" x14ac:dyDescent="0.25">
      <c r="AG1590" s="2"/>
    </row>
    <row r="1591" spans="33:33" x14ac:dyDescent="0.25">
      <c r="AG1591" s="2"/>
    </row>
    <row r="1592" spans="33:33" x14ac:dyDescent="0.25">
      <c r="AG1592" s="2"/>
    </row>
    <row r="1593" spans="33:33" x14ac:dyDescent="0.25">
      <c r="AG1593" s="2"/>
    </row>
    <row r="1594" spans="33:33" x14ac:dyDescent="0.25">
      <c r="AG1594" s="2"/>
    </row>
    <row r="1595" spans="33:33" x14ac:dyDescent="0.25">
      <c r="AG1595" s="2"/>
    </row>
    <row r="1596" spans="33:33" x14ac:dyDescent="0.25">
      <c r="AG1596" s="2"/>
    </row>
    <row r="1597" spans="33:33" x14ac:dyDescent="0.25">
      <c r="AG1597" s="2"/>
    </row>
    <row r="1598" spans="33:33" x14ac:dyDescent="0.25">
      <c r="AG1598" s="2"/>
    </row>
    <row r="1599" spans="33:33" x14ac:dyDescent="0.25">
      <c r="AG1599" s="2"/>
    </row>
    <row r="1600" spans="33:33" x14ac:dyDescent="0.25">
      <c r="AG1600" s="2"/>
    </row>
    <row r="1601" spans="33:33" x14ac:dyDescent="0.25">
      <c r="AG1601" s="2"/>
    </row>
    <row r="1602" spans="33:33" x14ac:dyDescent="0.25">
      <c r="AG1602" s="2"/>
    </row>
    <row r="1603" spans="33:33" x14ac:dyDescent="0.25">
      <c r="AG1603" s="2"/>
    </row>
    <row r="1604" spans="33:33" x14ac:dyDescent="0.25">
      <c r="AG1604" s="2"/>
    </row>
    <row r="1605" spans="33:33" x14ac:dyDescent="0.25">
      <c r="AG1605" s="2"/>
    </row>
    <row r="1606" spans="33:33" x14ac:dyDescent="0.25">
      <c r="AG1606" s="2"/>
    </row>
    <row r="1607" spans="33:33" x14ac:dyDescent="0.25">
      <c r="AG1607" s="2"/>
    </row>
    <row r="1608" spans="33:33" x14ac:dyDescent="0.25">
      <c r="AG1608" s="2"/>
    </row>
    <row r="1609" spans="33:33" x14ac:dyDescent="0.25">
      <c r="AG1609" s="2"/>
    </row>
    <row r="1610" spans="33:33" x14ac:dyDescent="0.25">
      <c r="AG1610" s="2"/>
    </row>
    <row r="1611" spans="33:33" x14ac:dyDescent="0.25">
      <c r="AG1611" s="2"/>
    </row>
    <row r="1612" spans="33:33" x14ac:dyDescent="0.25">
      <c r="AG1612" s="2"/>
    </row>
    <row r="1613" spans="33:33" x14ac:dyDescent="0.25">
      <c r="AG1613" s="2"/>
    </row>
    <row r="1614" spans="33:33" x14ac:dyDescent="0.25">
      <c r="AG1614" s="2"/>
    </row>
    <row r="1615" spans="33:33" x14ac:dyDescent="0.25">
      <c r="AG1615" s="2"/>
    </row>
    <row r="1616" spans="33:33" x14ac:dyDescent="0.25">
      <c r="AG1616" s="2"/>
    </row>
    <row r="1617" spans="33:33" x14ac:dyDescent="0.25">
      <c r="AG1617" s="2"/>
    </row>
    <row r="1618" spans="33:33" x14ac:dyDescent="0.25">
      <c r="AG1618" s="2"/>
    </row>
    <row r="1619" spans="33:33" x14ac:dyDescent="0.25">
      <c r="AG1619" s="2"/>
    </row>
    <row r="1620" spans="33:33" x14ac:dyDescent="0.25">
      <c r="AG1620" s="2"/>
    </row>
    <row r="1621" spans="33:33" x14ac:dyDescent="0.25">
      <c r="AG1621" s="2"/>
    </row>
    <row r="1622" spans="33:33" x14ac:dyDescent="0.25">
      <c r="AG1622" s="2"/>
    </row>
    <row r="1623" spans="33:33" x14ac:dyDescent="0.25">
      <c r="AG1623" s="2"/>
    </row>
    <row r="1624" spans="33:33" x14ac:dyDescent="0.25">
      <c r="AG1624" s="2"/>
    </row>
    <row r="1625" spans="33:33" x14ac:dyDescent="0.25">
      <c r="AG1625" s="2"/>
    </row>
    <row r="1626" spans="33:33" x14ac:dyDescent="0.25">
      <c r="AG1626" s="2"/>
    </row>
    <row r="1627" spans="33:33" x14ac:dyDescent="0.25">
      <c r="AG1627" s="2"/>
    </row>
    <row r="1628" spans="33:33" x14ac:dyDescent="0.25">
      <c r="AG1628" s="2"/>
    </row>
    <row r="1629" spans="33:33" x14ac:dyDescent="0.25">
      <c r="AG1629" s="2"/>
    </row>
    <row r="1630" spans="33:33" x14ac:dyDescent="0.25">
      <c r="AG1630" s="2"/>
    </row>
    <row r="1631" spans="33:33" x14ac:dyDescent="0.25">
      <c r="AG1631" s="2"/>
    </row>
    <row r="1632" spans="33:33" x14ac:dyDescent="0.25">
      <c r="AG1632" s="2"/>
    </row>
    <row r="1633" spans="33:33" x14ac:dyDescent="0.25">
      <c r="AG1633" s="2"/>
    </row>
    <row r="1634" spans="33:33" x14ac:dyDescent="0.25">
      <c r="AG1634" s="2"/>
    </row>
    <row r="1635" spans="33:33" x14ac:dyDescent="0.25">
      <c r="AG1635" s="2"/>
    </row>
    <row r="1636" spans="33:33" x14ac:dyDescent="0.25">
      <c r="AG1636" s="2"/>
    </row>
    <row r="1637" spans="33:33" x14ac:dyDescent="0.25">
      <c r="AG1637" s="2"/>
    </row>
    <row r="1638" spans="33:33" x14ac:dyDescent="0.25">
      <c r="AG1638" s="2"/>
    </row>
    <row r="1639" spans="33:33" x14ac:dyDescent="0.25">
      <c r="AG1639" s="2"/>
    </row>
    <row r="1640" spans="33:33" x14ac:dyDescent="0.25">
      <c r="AG1640" s="2"/>
    </row>
    <row r="1641" spans="33:33" x14ac:dyDescent="0.25">
      <c r="AG1641" s="2"/>
    </row>
    <row r="1642" spans="33:33" x14ac:dyDescent="0.25">
      <c r="AG1642" s="2"/>
    </row>
    <row r="1643" spans="33:33" x14ac:dyDescent="0.25">
      <c r="AG1643" s="2"/>
    </row>
    <row r="1644" spans="33:33" x14ac:dyDescent="0.25">
      <c r="AG1644" s="2"/>
    </row>
    <row r="1645" spans="33:33" x14ac:dyDescent="0.25">
      <c r="AG1645" s="2"/>
    </row>
    <row r="1646" spans="33:33" x14ac:dyDescent="0.25">
      <c r="AG1646" s="2"/>
    </row>
    <row r="1647" spans="33:33" x14ac:dyDescent="0.25">
      <c r="AG1647" s="2"/>
    </row>
    <row r="1648" spans="33:33" x14ac:dyDescent="0.25">
      <c r="AG1648" s="2"/>
    </row>
    <row r="1649" spans="33:33" x14ac:dyDescent="0.25">
      <c r="AG1649" s="2"/>
    </row>
    <row r="1650" spans="33:33" x14ac:dyDescent="0.25">
      <c r="AG1650" s="2"/>
    </row>
    <row r="1651" spans="33:33" x14ac:dyDescent="0.25">
      <c r="AG1651" s="2"/>
    </row>
    <row r="1652" spans="33:33" x14ac:dyDescent="0.25">
      <c r="AG1652" s="2"/>
    </row>
    <row r="1653" spans="33:33" x14ac:dyDescent="0.25">
      <c r="AG1653" s="2"/>
    </row>
    <row r="1654" spans="33:33" x14ac:dyDescent="0.25">
      <c r="AG1654" s="2"/>
    </row>
    <row r="1655" spans="33:33" x14ac:dyDescent="0.25">
      <c r="AG1655" s="2"/>
    </row>
    <row r="1656" spans="33:33" x14ac:dyDescent="0.25">
      <c r="AG1656" s="2"/>
    </row>
    <row r="1657" spans="33:33" x14ac:dyDescent="0.25">
      <c r="AG1657" s="2"/>
    </row>
    <row r="1658" spans="33:33" x14ac:dyDescent="0.25">
      <c r="AG1658" s="2"/>
    </row>
    <row r="1659" spans="33:33" x14ac:dyDescent="0.25">
      <c r="AG1659" s="2"/>
    </row>
    <row r="1660" spans="33:33" x14ac:dyDescent="0.25">
      <c r="AG1660" s="2"/>
    </row>
    <row r="1661" spans="33:33" x14ac:dyDescent="0.25">
      <c r="AG1661" s="2"/>
    </row>
    <row r="1662" spans="33:33" x14ac:dyDescent="0.25">
      <c r="AG1662" s="2"/>
    </row>
    <row r="1663" spans="33:33" x14ac:dyDescent="0.25">
      <c r="AG1663" s="2"/>
    </row>
    <row r="1664" spans="33:33" x14ac:dyDescent="0.25">
      <c r="AG1664" s="2"/>
    </row>
    <row r="1665" spans="33:33" x14ac:dyDescent="0.25">
      <c r="AG1665" s="2"/>
    </row>
    <row r="1666" spans="33:33" x14ac:dyDescent="0.25">
      <c r="AG1666" s="2"/>
    </row>
    <row r="1667" spans="33:33" x14ac:dyDescent="0.25">
      <c r="AG1667" s="2"/>
    </row>
    <row r="1668" spans="33:33" x14ac:dyDescent="0.25">
      <c r="AG1668" s="2"/>
    </row>
    <row r="1669" spans="33:33" x14ac:dyDescent="0.25">
      <c r="AG1669" s="2"/>
    </row>
    <row r="1670" spans="33:33" x14ac:dyDescent="0.25">
      <c r="AG1670" s="2"/>
    </row>
    <row r="1671" spans="33:33" x14ac:dyDescent="0.25">
      <c r="AG1671" s="2"/>
    </row>
    <row r="1672" spans="33:33" x14ac:dyDescent="0.25">
      <c r="AG1672" s="2"/>
    </row>
    <row r="1673" spans="33:33" x14ac:dyDescent="0.25">
      <c r="AG1673" s="2"/>
    </row>
    <row r="1674" spans="33:33" x14ac:dyDescent="0.25">
      <c r="AG1674" s="2"/>
    </row>
    <row r="1675" spans="33:33" x14ac:dyDescent="0.25">
      <c r="AG1675" s="2"/>
    </row>
    <row r="1676" spans="33:33" x14ac:dyDescent="0.25">
      <c r="AG1676" s="2"/>
    </row>
    <row r="1677" spans="33:33" x14ac:dyDescent="0.25">
      <c r="AG1677" s="2"/>
    </row>
    <row r="1678" spans="33:33" x14ac:dyDescent="0.25">
      <c r="AG1678" s="2"/>
    </row>
    <row r="1679" spans="33:33" x14ac:dyDescent="0.25">
      <c r="AG1679" s="2"/>
    </row>
    <row r="1680" spans="33:33" x14ac:dyDescent="0.25">
      <c r="AG1680" s="2"/>
    </row>
    <row r="1681" spans="33:33" x14ac:dyDescent="0.25">
      <c r="AG1681" s="2"/>
    </row>
    <row r="1682" spans="33:33" x14ac:dyDescent="0.25">
      <c r="AG1682" s="2"/>
    </row>
    <row r="1683" spans="33:33" x14ac:dyDescent="0.25">
      <c r="AG1683" s="2"/>
    </row>
    <row r="1684" spans="33:33" x14ac:dyDescent="0.25">
      <c r="AG1684" s="2"/>
    </row>
    <row r="1685" spans="33:33" x14ac:dyDescent="0.25">
      <c r="AG1685" s="2"/>
    </row>
    <row r="1686" spans="33:33" x14ac:dyDescent="0.25">
      <c r="AG1686" s="2"/>
    </row>
    <row r="1687" spans="33:33" x14ac:dyDescent="0.25">
      <c r="AG1687" s="2"/>
    </row>
    <row r="1688" spans="33:33" x14ac:dyDescent="0.25">
      <c r="AG1688" s="2"/>
    </row>
    <row r="1689" spans="33:33" x14ac:dyDescent="0.25">
      <c r="AG1689" s="2"/>
    </row>
    <row r="1690" spans="33:33" x14ac:dyDescent="0.25">
      <c r="AG1690" s="2"/>
    </row>
    <row r="1691" spans="33:33" x14ac:dyDescent="0.25">
      <c r="AG1691" s="2"/>
    </row>
    <row r="1692" spans="33:33" x14ac:dyDescent="0.25">
      <c r="AG1692" s="2"/>
    </row>
    <row r="1693" spans="33:33" x14ac:dyDescent="0.25">
      <c r="AG1693" s="2"/>
    </row>
    <row r="1694" spans="33:33" x14ac:dyDescent="0.25">
      <c r="AG1694" s="2"/>
    </row>
    <row r="1695" spans="33:33" x14ac:dyDescent="0.25">
      <c r="AG1695" s="2"/>
    </row>
    <row r="1696" spans="33:33" x14ac:dyDescent="0.25">
      <c r="AG1696" s="2"/>
    </row>
    <row r="1697" spans="33:33" x14ac:dyDescent="0.25">
      <c r="AG1697" s="2"/>
    </row>
    <row r="1698" spans="33:33" x14ac:dyDescent="0.25">
      <c r="AG1698" s="2"/>
    </row>
    <row r="1699" spans="33:33" x14ac:dyDescent="0.25">
      <c r="AG1699" s="2"/>
    </row>
    <row r="1700" spans="33:33" x14ac:dyDescent="0.25">
      <c r="AG1700" s="2"/>
    </row>
    <row r="1701" spans="33:33" x14ac:dyDescent="0.25">
      <c r="AG1701" s="2"/>
    </row>
    <row r="1702" spans="33:33" x14ac:dyDescent="0.25">
      <c r="AG1702" s="2"/>
    </row>
    <row r="1703" spans="33:33" x14ac:dyDescent="0.25">
      <c r="AG1703" s="2"/>
    </row>
    <row r="1704" spans="33:33" x14ac:dyDescent="0.25">
      <c r="AG1704" s="2"/>
    </row>
    <row r="1705" spans="33:33" x14ac:dyDescent="0.25">
      <c r="AG1705" s="2"/>
    </row>
    <row r="1706" spans="33:33" x14ac:dyDescent="0.25">
      <c r="AG1706" s="2"/>
    </row>
    <row r="1707" spans="33:33" x14ac:dyDescent="0.25">
      <c r="AG1707" s="2"/>
    </row>
    <row r="1708" spans="33:33" x14ac:dyDescent="0.25">
      <c r="AG1708" s="2"/>
    </row>
    <row r="1709" spans="33:33" x14ac:dyDescent="0.25">
      <c r="AG1709" s="2"/>
    </row>
    <row r="1710" spans="33:33" x14ac:dyDescent="0.25">
      <c r="AG1710" s="2"/>
    </row>
    <row r="1711" spans="33:33" x14ac:dyDescent="0.25">
      <c r="AG1711" s="2"/>
    </row>
    <row r="1712" spans="33:33" x14ac:dyDescent="0.25">
      <c r="AG1712" s="2"/>
    </row>
    <row r="1713" spans="33:33" x14ac:dyDescent="0.25">
      <c r="AG1713" s="2"/>
    </row>
    <row r="1714" spans="33:33" x14ac:dyDescent="0.25">
      <c r="AG1714" s="2"/>
    </row>
    <row r="1715" spans="33:33" x14ac:dyDescent="0.25">
      <c r="AG1715" s="2"/>
    </row>
    <row r="1716" spans="33:33" x14ac:dyDescent="0.25">
      <c r="AG1716" s="2"/>
    </row>
    <row r="1717" spans="33:33" x14ac:dyDescent="0.25">
      <c r="AG1717" s="2"/>
    </row>
    <row r="1718" spans="33:33" x14ac:dyDescent="0.25">
      <c r="AG1718" s="2"/>
    </row>
    <row r="1719" spans="33:33" x14ac:dyDescent="0.25">
      <c r="AG1719" s="2"/>
    </row>
    <row r="1720" spans="33:33" x14ac:dyDescent="0.25">
      <c r="AG1720" s="2"/>
    </row>
    <row r="1721" spans="33:33" x14ac:dyDescent="0.25">
      <c r="AG1721" s="2"/>
    </row>
    <row r="1722" spans="33:33" x14ac:dyDescent="0.25">
      <c r="AG1722" s="2"/>
    </row>
    <row r="1723" spans="33:33" x14ac:dyDescent="0.25">
      <c r="AG1723" s="2"/>
    </row>
    <row r="1724" spans="33:33" x14ac:dyDescent="0.25">
      <c r="AG1724" s="2"/>
    </row>
    <row r="1725" spans="33:33" x14ac:dyDescent="0.25">
      <c r="AG1725" s="2"/>
    </row>
    <row r="1726" spans="33:33" x14ac:dyDescent="0.25">
      <c r="AG1726" s="2"/>
    </row>
    <row r="1727" spans="33:33" x14ac:dyDescent="0.25">
      <c r="AG1727" s="2"/>
    </row>
    <row r="1728" spans="33:33" x14ac:dyDescent="0.25">
      <c r="AG1728" s="2"/>
    </row>
    <row r="1729" spans="33:33" x14ac:dyDescent="0.25">
      <c r="AG1729" s="2"/>
    </row>
    <row r="1730" spans="33:33" x14ac:dyDescent="0.25">
      <c r="AG1730" s="2"/>
    </row>
    <row r="1731" spans="33:33" x14ac:dyDescent="0.25">
      <c r="AG1731" s="2"/>
    </row>
    <row r="1732" spans="33:33" x14ac:dyDescent="0.25">
      <c r="AG1732" s="2"/>
    </row>
    <row r="1733" spans="33:33" x14ac:dyDescent="0.25">
      <c r="AG1733" s="2"/>
    </row>
    <row r="1734" spans="33:33" x14ac:dyDescent="0.25">
      <c r="AG1734" s="2"/>
    </row>
    <row r="1735" spans="33:33" x14ac:dyDescent="0.25">
      <c r="AG1735" s="2"/>
    </row>
    <row r="1736" spans="33:33" x14ac:dyDescent="0.25">
      <c r="AG1736" s="2"/>
    </row>
    <row r="1737" spans="33:33" x14ac:dyDescent="0.25">
      <c r="AG1737" s="2"/>
    </row>
    <row r="1738" spans="33:33" x14ac:dyDescent="0.25">
      <c r="AG1738" s="2"/>
    </row>
    <row r="1739" spans="33:33" x14ac:dyDescent="0.25">
      <c r="AG1739" s="2"/>
    </row>
    <row r="1740" spans="33:33" x14ac:dyDescent="0.25">
      <c r="AG1740" s="2"/>
    </row>
    <row r="1741" spans="33:33" x14ac:dyDescent="0.25">
      <c r="AG1741" s="2"/>
    </row>
    <row r="1742" spans="33:33" x14ac:dyDescent="0.25">
      <c r="AG1742" s="2"/>
    </row>
    <row r="1743" spans="33:33" x14ac:dyDescent="0.25">
      <c r="AG1743" s="2"/>
    </row>
    <row r="1744" spans="33:33" x14ac:dyDescent="0.25">
      <c r="AG1744" s="2"/>
    </row>
    <row r="1745" spans="33:33" x14ac:dyDescent="0.25">
      <c r="AG1745" s="2"/>
    </row>
    <row r="1746" spans="33:33" x14ac:dyDescent="0.25">
      <c r="AG1746" s="2"/>
    </row>
    <row r="1747" spans="33:33" x14ac:dyDescent="0.25">
      <c r="AG1747" s="2"/>
    </row>
    <row r="1748" spans="33:33" x14ac:dyDescent="0.25">
      <c r="AG1748" s="2"/>
    </row>
    <row r="1749" spans="33:33" x14ac:dyDescent="0.25">
      <c r="AG1749" s="2"/>
    </row>
    <row r="1750" spans="33:33" x14ac:dyDescent="0.25">
      <c r="AG1750" s="2"/>
    </row>
    <row r="1751" spans="33:33" x14ac:dyDescent="0.25">
      <c r="AG1751" s="2"/>
    </row>
    <row r="1752" spans="33:33" x14ac:dyDescent="0.25">
      <c r="AG1752" s="2"/>
    </row>
    <row r="1753" spans="33:33" x14ac:dyDescent="0.25">
      <c r="AG1753" s="2"/>
    </row>
    <row r="1754" spans="33:33" x14ac:dyDescent="0.25">
      <c r="AG1754" s="2"/>
    </row>
    <row r="1755" spans="33:33" x14ac:dyDescent="0.25">
      <c r="AG1755" s="2"/>
    </row>
    <row r="1756" spans="33:33" x14ac:dyDescent="0.25">
      <c r="AG1756" s="2"/>
    </row>
    <row r="1757" spans="33:33" x14ac:dyDescent="0.25">
      <c r="AG1757" s="2"/>
    </row>
    <row r="1758" spans="33:33" x14ac:dyDescent="0.25">
      <c r="AG1758" s="2"/>
    </row>
    <row r="1759" spans="33:33" x14ac:dyDescent="0.25">
      <c r="AG1759" s="2"/>
    </row>
    <row r="1760" spans="33:33" x14ac:dyDescent="0.25">
      <c r="AG1760" s="2"/>
    </row>
    <row r="1761" spans="33:33" x14ac:dyDescent="0.25">
      <c r="AG1761" s="2"/>
    </row>
    <row r="1762" spans="33:33" x14ac:dyDescent="0.25">
      <c r="AG1762" s="2"/>
    </row>
    <row r="1763" spans="33:33" x14ac:dyDescent="0.25">
      <c r="AG1763" s="2"/>
    </row>
    <row r="1764" spans="33:33" x14ac:dyDescent="0.25">
      <c r="AG1764" s="2"/>
    </row>
    <row r="1765" spans="33:33" x14ac:dyDescent="0.25">
      <c r="AG1765" s="2"/>
    </row>
    <row r="1766" spans="33:33" x14ac:dyDescent="0.25">
      <c r="AG1766" s="2"/>
    </row>
    <row r="1767" spans="33:33" x14ac:dyDescent="0.25">
      <c r="AG1767" s="2"/>
    </row>
    <row r="1768" spans="33:33" x14ac:dyDescent="0.25">
      <c r="AG1768" s="2"/>
    </row>
    <row r="1769" spans="33:33" x14ac:dyDescent="0.25">
      <c r="AG1769" s="2"/>
    </row>
    <row r="1770" spans="33:33" x14ac:dyDescent="0.25">
      <c r="AG1770" s="2"/>
    </row>
    <row r="1771" spans="33:33" x14ac:dyDescent="0.25">
      <c r="AG1771" s="2"/>
    </row>
    <row r="1772" spans="33:33" x14ac:dyDescent="0.25">
      <c r="AG1772" s="2"/>
    </row>
    <row r="1773" spans="33:33" x14ac:dyDescent="0.25">
      <c r="AG1773" s="2"/>
    </row>
    <row r="1774" spans="33:33" x14ac:dyDescent="0.25">
      <c r="AG1774" s="2"/>
    </row>
    <row r="1775" spans="33:33" x14ac:dyDescent="0.25">
      <c r="AG1775" s="2"/>
    </row>
    <row r="1776" spans="33:33" x14ac:dyDescent="0.25">
      <c r="AG1776" s="2"/>
    </row>
    <row r="1777" spans="33:33" x14ac:dyDescent="0.25">
      <c r="AG1777" s="2"/>
    </row>
    <row r="1778" spans="33:33" x14ac:dyDescent="0.25">
      <c r="AG1778" s="2"/>
    </row>
    <row r="1779" spans="33:33" x14ac:dyDescent="0.25">
      <c r="AG1779" s="2"/>
    </row>
    <row r="1780" spans="33:33" x14ac:dyDescent="0.25">
      <c r="AG1780" s="2"/>
    </row>
    <row r="1781" spans="33:33" x14ac:dyDescent="0.25">
      <c r="AG1781" s="2"/>
    </row>
    <row r="1782" spans="33:33" x14ac:dyDescent="0.25">
      <c r="AG1782" s="2"/>
    </row>
    <row r="1783" spans="33:33" x14ac:dyDescent="0.25">
      <c r="AG1783" s="2"/>
    </row>
    <row r="1784" spans="33:33" x14ac:dyDescent="0.25">
      <c r="AG1784" s="2"/>
    </row>
    <row r="1785" spans="33:33" x14ac:dyDescent="0.25">
      <c r="AG1785" s="2"/>
    </row>
    <row r="1786" spans="33:33" x14ac:dyDescent="0.25">
      <c r="AG1786" s="2"/>
    </row>
    <row r="1787" spans="33:33" x14ac:dyDescent="0.25">
      <c r="AG1787" s="2"/>
    </row>
    <row r="1788" spans="33:33" x14ac:dyDescent="0.25">
      <c r="AG1788" s="2"/>
    </row>
    <row r="1789" spans="33:33" x14ac:dyDescent="0.25">
      <c r="AG1789" s="2"/>
    </row>
    <row r="1790" spans="33:33" x14ac:dyDescent="0.25">
      <c r="AG1790" s="2"/>
    </row>
    <row r="1791" spans="33:33" x14ac:dyDescent="0.25">
      <c r="AG1791" s="2"/>
    </row>
    <row r="1792" spans="33:33" x14ac:dyDescent="0.25">
      <c r="AG1792" s="2"/>
    </row>
    <row r="1793" spans="33:33" x14ac:dyDescent="0.25">
      <c r="AG1793" s="2"/>
    </row>
    <row r="1794" spans="33:33" x14ac:dyDescent="0.25">
      <c r="AG1794" s="2"/>
    </row>
    <row r="1795" spans="33:33" x14ac:dyDescent="0.25">
      <c r="AG1795" s="2"/>
    </row>
    <row r="1796" spans="33:33" x14ac:dyDescent="0.25">
      <c r="AG1796" s="2"/>
    </row>
    <row r="1797" spans="33:33" x14ac:dyDescent="0.25">
      <c r="AG1797" s="2"/>
    </row>
    <row r="1798" spans="33:33" x14ac:dyDescent="0.25">
      <c r="AG1798" s="2"/>
    </row>
    <row r="1799" spans="33:33" x14ac:dyDescent="0.25">
      <c r="AG1799" s="2"/>
    </row>
    <row r="1800" spans="33:33" x14ac:dyDescent="0.25">
      <c r="AG1800" s="2"/>
    </row>
    <row r="1801" spans="33:33" x14ac:dyDescent="0.25">
      <c r="AG1801" s="2"/>
    </row>
    <row r="1802" spans="33:33" x14ac:dyDescent="0.25">
      <c r="AG1802" s="2"/>
    </row>
    <row r="1803" spans="33:33" x14ac:dyDescent="0.25">
      <c r="AG1803" s="2"/>
    </row>
    <row r="1804" spans="33:33" x14ac:dyDescent="0.25">
      <c r="AG1804" s="2"/>
    </row>
    <row r="1805" spans="33:33" x14ac:dyDescent="0.25">
      <c r="AG1805" s="2"/>
    </row>
    <row r="1806" spans="33:33" x14ac:dyDescent="0.25">
      <c r="AG1806" s="2"/>
    </row>
    <row r="1807" spans="33:33" x14ac:dyDescent="0.25">
      <c r="AG1807" s="2"/>
    </row>
    <row r="1808" spans="33:33" x14ac:dyDescent="0.25">
      <c r="AG1808" s="2"/>
    </row>
    <row r="1809" spans="33:33" x14ac:dyDescent="0.25">
      <c r="AG1809" s="2"/>
    </row>
    <row r="1810" spans="33:33" x14ac:dyDescent="0.25">
      <c r="AG1810" s="2"/>
    </row>
    <row r="1811" spans="33:33" x14ac:dyDescent="0.25">
      <c r="AG1811" s="2"/>
    </row>
    <row r="1812" spans="33:33" x14ac:dyDescent="0.25">
      <c r="AG1812" s="2"/>
    </row>
    <row r="1813" spans="33:33" x14ac:dyDescent="0.25">
      <c r="AG1813" s="2"/>
    </row>
    <row r="1814" spans="33:33" x14ac:dyDescent="0.25">
      <c r="AG1814" s="2"/>
    </row>
    <row r="1815" spans="33:33" x14ac:dyDescent="0.25">
      <c r="AG1815" s="2"/>
    </row>
    <row r="1816" spans="33:33" x14ac:dyDescent="0.25">
      <c r="AG1816" s="2"/>
    </row>
    <row r="1817" spans="33:33" x14ac:dyDescent="0.25">
      <c r="AG1817" s="2"/>
    </row>
    <row r="1818" spans="33:33" x14ac:dyDescent="0.25">
      <c r="AG1818" s="2"/>
    </row>
    <row r="1819" spans="33:33" x14ac:dyDescent="0.25">
      <c r="AG1819" s="2"/>
    </row>
    <row r="1820" spans="33:33" x14ac:dyDescent="0.25">
      <c r="AG1820" s="2"/>
    </row>
    <row r="1821" spans="33:33" x14ac:dyDescent="0.25">
      <c r="AG1821" s="2"/>
    </row>
    <row r="1822" spans="33:33" x14ac:dyDescent="0.25">
      <c r="AG1822" s="2"/>
    </row>
    <row r="1823" spans="33:33" x14ac:dyDescent="0.25">
      <c r="AG1823" s="2"/>
    </row>
    <row r="1824" spans="33:33" x14ac:dyDescent="0.25">
      <c r="AG1824" s="2"/>
    </row>
    <row r="1825" spans="33:33" x14ac:dyDescent="0.25">
      <c r="AG1825" s="2"/>
    </row>
    <row r="1826" spans="33:33" x14ac:dyDescent="0.25">
      <c r="AG1826" s="2"/>
    </row>
    <row r="1827" spans="33:33" x14ac:dyDescent="0.25">
      <c r="AG1827" s="2"/>
    </row>
    <row r="1828" spans="33:33" x14ac:dyDescent="0.25">
      <c r="AG1828" s="2"/>
    </row>
    <row r="1829" spans="33:33" x14ac:dyDescent="0.25">
      <c r="AG1829" s="2"/>
    </row>
    <row r="1830" spans="33:33" x14ac:dyDescent="0.25">
      <c r="AG1830" s="2"/>
    </row>
    <row r="1831" spans="33:33" x14ac:dyDescent="0.25">
      <c r="AG1831" s="2"/>
    </row>
    <row r="1832" spans="33:33" x14ac:dyDescent="0.25">
      <c r="AG1832" s="2"/>
    </row>
    <row r="1833" spans="33:33" x14ac:dyDescent="0.25">
      <c r="AG1833" s="2"/>
    </row>
    <row r="1834" spans="33:33" x14ac:dyDescent="0.25">
      <c r="AG1834" s="2"/>
    </row>
    <row r="1835" spans="33:33" x14ac:dyDescent="0.25">
      <c r="AG1835" s="2"/>
    </row>
    <row r="1836" spans="33:33" x14ac:dyDescent="0.25">
      <c r="AG1836" s="2"/>
    </row>
    <row r="1837" spans="33:33" x14ac:dyDescent="0.25">
      <c r="AG1837" s="2"/>
    </row>
    <row r="1838" spans="33:33" x14ac:dyDescent="0.25">
      <c r="AG1838" s="2"/>
    </row>
    <row r="1839" spans="33:33" x14ac:dyDescent="0.25">
      <c r="AG1839" s="2"/>
    </row>
    <row r="1840" spans="33:33" x14ac:dyDescent="0.25">
      <c r="AG1840" s="2"/>
    </row>
    <row r="1841" spans="33:33" x14ac:dyDescent="0.25">
      <c r="AG1841" s="2"/>
    </row>
    <row r="1842" spans="33:33" x14ac:dyDescent="0.25">
      <c r="AG1842" s="2"/>
    </row>
    <row r="1843" spans="33:33" x14ac:dyDescent="0.25">
      <c r="AG1843" s="2"/>
    </row>
    <row r="1844" spans="33:33" x14ac:dyDescent="0.25">
      <c r="AG1844" s="2"/>
    </row>
    <row r="1845" spans="33:33" x14ac:dyDescent="0.25">
      <c r="AG1845" s="2"/>
    </row>
    <row r="1846" spans="33:33" x14ac:dyDescent="0.25">
      <c r="AG1846" s="2"/>
    </row>
    <row r="1847" spans="33:33" x14ac:dyDescent="0.25">
      <c r="AG1847" s="2"/>
    </row>
    <row r="1848" spans="33:33" x14ac:dyDescent="0.25">
      <c r="AG1848" s="2"/>
    </row>
    <row r="1849" spans="33:33" x14ac:dyDescent="0.25">
      <c r="AG1849" s="2"/>
    </row>
    <row r="1850" spans="33:33" x14ac:dyDescent="0.25">
      <c r="AG1850" s="2"/>
    </row>
    <row r="1851" spans="33:33" x14ac:dyDescent="0.25">
      <c r="AG1851" s="2"/>
    </row>
    <row r="1852" spans="33:33" x14ac:dyDescent="0.25">
      <c r="AG1852" s="2"/>
    </row>
    <row r="1853" spans="33:33" x14ac:dyDescent="0.25">
      <c r="AG1853" s="2"/>
    </row>
    <row r="1854" spans="33:33" x14ac:dyDescent="0.25">
      <c r="AG1854" s="2"/>
    </row>
    <row r="1855" spans="33:33" x14ac:dyDescent="0.25">
      <c r="AG1855" s="2"/>
    </row>
    <row r="1856" spans="33:33" x14ac:dyDescent="0.25">
      <c r="AG1856" s="2"/>
    </row>
    <row r="1857" spans="33:33" x14ac:dyDescent="0.25">
      <c r="AG1857" s="2"/>
    </row>
    <row r="1858" spans="33:33" x14ac:dyDescent="0.25">
      <c r="AG1858" s="2"/>
    </row>
    <row r="1859" spans="33:33" x14ac:dyDescent="0.25">
      <c r="AG1859" s="2"/>
    </row>
    <row r="1860" spans="33:33" x14ac:dyDescent="0.25">
      <c r="AG1860" s="2"/>
    </row>
    <row r="1861" spans="33:33" x14ac:dyDescent="0.25">
      <c r="AG1861" s="2"/>
    </row>
    <row r="1862" spans="33:33" x14ac:dyDescent="0.25">
      <c r="AG1862" s="2"/>
    </row>
    <row r="1863" spans="33:33" x14ac:dyDescent="0.25">
      <c r="AG1863" s="2"/>
    </row>
    <row r="1864" spans="33:33" x14ac:dyDescent="0.25">
      <c r="AG1864" s="2"/>
    </row>
    <row r="1865" spans="33:33" x14ac:dyDescent="0.25">
      <c r="AG1865" s="2"/>
    </row>
    <row r="1866" spans="33:33" x14ac:dyDescent="0.25">
      <c r="AG1866" s="2"/>
    </row>
    <row r="1867" spans="33:33" x14ac:dyDescent="0.25">
      <c r="AG1867" s="2"/>
    </row>
    <row r="1868" spans="33:33" x14ac:dyDescent="0.25">
      <c r="AG1868" s="2"/>
    </row>
    <row r="1869" spans="33:33" x14ac:dyDescent="0.25">
      <c r="AG1869" s="2"/>
    </row>
    <row r="1870" spans="33:33" x14ac:dyDescent="0.25">
      <c r="AG1870" s="2"/>
    </row>
    <row r="1871" spans="33:33" x14ac:dyDescent="0.25">
      <c r="AG1871" s="2"/>
    </row>
    <row r="1872" spans="33:33" x14ac:dyDescent="0.25">
      <c r="AG1872" s="2"/>
    </row>
    <row r="1873" spans="33:33" x14ac:dyDescent="0.25">
      <c r="AG1873" s="2"/>
    </row>
    <row r="1874" spans="33:33" x14ac:dyDescent="0.25">
      <c r="AG1874" s="2"/>
    </row>
    <row r="1875" spans="33:33" x14ac:dyDescent="0.25">
      <c r="AG1875" s="2"/>
    </row>
    <row r="1876" spans="33:33" x14ac:dyDescent="0.25">
      <c r="AG1876" s="2"/>
    </row>
    <row r="1877" spans="33:33" x14ac:dyDescent="0.25">
      <c r="AG1877" s="2"/>
    </row>
    <row r="1878" spans="33:33" x14ac:dyDescent="0.25">
      <c r="AG1878" s="2"/>
    </row>
    <row r="1879" spans="33:33" x14ac:dyDescent="0.25">
      <c r="AG1879" s="2"/>
    </row>
    <row r="1880" spans="33:33" x14ac:dyDescent="0.25">
      <c r="AG1880" s="2"/>
    </row>
    <row r="1881" spans="33:33" x14ac:dyDescent="0.25">
      <c r="AG1881" s="2"/>
    </row>
    <row r="1882" spans="33:33" x14ac:dyDescent="0.25">
      <c r="AG1882" s="2"/>
    </row>
    <row r="1883" spans="33:33" x14ac:dyDescent="0.25">
      <c r="AG1883" s="2"/>
    </row>
    <row r="1884" spans="33:33" x14ac:dyDescent="0.25">
      <c r="AG1884" s="2"/>
    </row>
    <row r="1885" spans="33:33" x14ac:dyDescent="0.25">
      <c r="AG1885" s="2"/>
    </row>
    <row r="1886" spans="33:33" x14ac:dyDescent="0.25">
      <c r="AG1886" s="2"/>
    </row>
    <row r="1887" spans="33:33" x14ac:dyDescent="0.25">
      <c r="AG1887" s="2"/>
    </row>
    <row r="1888" spans="33:33" x14ac:dyDescent="0.25">
      <c r="AG1888" s="2"/>
    </row>
    <row r="1889" spans="33:33" x14ac:dyDescent="0.25">
      <c r="AG1889" s="2"/>
    </row>
    <row r="1890" spans="33:33" x14ac:dyDescent="0.25">
      <c r="AG1890" s="2"/>
    </row>
    <row r="1891" spans="33:33" x14ac:dyDescent="0.25">
      <c r="AG1891" s="2"/>
    </row>
    <row r="1892" spans="33:33" x14ac:dyDescent="0.25">
      <c r="AG1892" s="2"/>
    </row>
    <row r="1893" spans="33:33" x14ac:dyDescent="0.25">
      <c r="AG1893" s="2"/>
    </row>
    <row r="1894" spans="33:33" x14ac:dyDescent="0.25">
      <c r="AG1894" s="2"/>
    </row>
    <row r="1895" spans="33:33" x14ac:dyDescent="0.25">
      <c r="AG1895" s="2"/>
    </row>
    <row r="1896" spans="33:33" x14ac:dyDescent="0.25">
      <c r="AG1896" s="2"/>
    </row>
    <row r="1897" spans="33:33" x14ac:dyDescent="0.25">
      <c r="AG1897" s="2"/>
    </row>
    <row r="1898" spans="33:33" x14ac:dyDescent="0.25">
      <c r="AG1898" s="2"/>
    </row>
    <row r="1899" spans="33:33" x14ac:dyDescent="0.25">
      <c r="AG1899" s="2"/>
    </row>
    <row r="1900" spans="33:33" x14ac:dyDescent="0.25">
      <c r="AG1900" s="2"/>
    </row>
    <row r="1901" spans="33:33" x14ac:dyDescent="0.25">
      <c r="AG1901" s="2"/>
    </row>
    <row r="1902" spans="33:33" x14ac:dyDescent="0.25">
      <c r="AG1902" s="2"/>
    </row>
    <row r="1903" spans="33:33" x14ac:dyDescent="0.25">
      <c r="AG1903" s="2"/>
    </row>
    <row r="1904" spans="33:33" x14ac:dyDescent="0.25">
      <c r="AG1904" s="2"/>
    </row>
    <row r="1905" spans="33:33" x14ac:dyDescent="0.25">
      <c r="AG1905" s="2"/>
    </row>
    <row r="1906" spans="33:33" x14ac:dyDescent="0.25">
      <c r="AG1906" s="2"/>
    </row>
    <row r="1907" spans="33:33" x14ac:dyDescent="0.25">
      <c r="AG1907" s="2"/>
    </row>
    <row r="1908" spans="33:33" x14ac:dyDescent="0.25">
      <c r="AG1908" s="2"/>
    </row>
    <row r="1909" spans="33:33" x14ac:dyDescent="0.25">
      <c r="AG1909" s="2"/>
    </row>
    <row r="1910" spans="33:33" x14ac:dyDescent="0.25">
      <c r="AG1910" s="2"/>
    </row>
    <row r="1911" spans="33:33" x14ac:dyDescent="0.25">
      <c r="AG1911" s="2"/>
    </row>
    <row r="1912" spans="33:33" x14ac:dyDescent="0.25">
      <c r="AG1912" s="2"/>
    </row>
    <row r="1913" spans="33:33" x14ac:dyDescent="0.25">
      <c r="AG1913" s="2"/>
    </row>
    <row r="1914" spans="33:33" x14ac:dyDescent="0.25">
      <c r="AG1914" s="2"/>
    </row>
    <row r="1915" spans="33:33" x14ac:dyDescent="0.25">
      <c r="AG1915" s="2"/>
    </row>
    <row r="1916" spans="33:33" x14ac:dyDescent="0.25">
      <c r="AG1916" s="2"/>
    </row>
    <row r="1917" spans="33:33" x14ac:dyDescent="0.25">
      <c r="AG1917" s="2"/>
    </row>
    <row r="1918" spans="33:33" x14ac:dyDescent="0.25">
      <c r="AG1918" s="2"/>
    </row>
    <row r="1919" spans="33:33" x14ac:dyDescent="0.25">
      <c r="AG1919" s="2"/>
    </row>
    <row r="1920" spans="33:33" x14ac:dyDescent="0.25">
      <c r="AG1920" s="2"/>
    </row>
    <row r="1921" spans="33:33" x14ac:dyDescent="0.25">
      <c r="AG1921" s="2"/>
    </row>
    <row r="1922" spans="33:33" x14ac:dyDescent="0.25">
      <c r="AG1922" s="2"/>
    </row>
    <row r="1923" spans="33:33" x14ac:dyDescent="0.25">
      <c r="AG1923" s="2"/>
    </row>
    <row r="1924" spans="33:33" x14ac:dyDescent="0.25">
      <c r="AG1924" s="2"/>
    </row>
    <row r="1925" spans="33:33" x14ac:dyDescent="0.25">
      <c r="AG1925" s="2"/>
    </row>
    <row r="1926" spans="33:33" x14ac:dyDescent="0.25">
      <c r="AG1926" s="2"/>
    </row>
    <row r="1927" spans="33:33" x14ac:dyDescent="0.25">
      <c r="AG1927" s="2"/>
    </row>
    <row r="1928" spans="33:33" x14ac:dyDescent="0.25">
      <c r="AG1928" s="2"/>
    </row>
    <row r="1929" spans="33:33" x14ac:dyDescent="0.25">
      <c r="AG1929" s="2"/>
    </row>
    <row r="1930" spans="33:33" x14ac:dyDescent="0.25">
      <c r="AG1930" s="2"/>
    </row>
    <row r="1931" spans="33:33" x14ac:dyDescent="0.25">
      <c r="AG1931" s="2"/>
    </row>
    <row r="1932" spans="33:33" x14ac:dyDescent="0.25">
      <c r="AG1932" s="2"/>
    </row>
    <row r="1933" spans="33:33" x14ac:dyDescent="0.25">
      <c r="AG1933" s="2"/>
    </row>
    <row r="1934" spans="33:33" x14ac:dyDescent="0.25">
      <c r="AG1934" s="2"/>
    </row>
    <row r="1935" spans="33:33" x14ac:dyDescent="0.25">
      <c r="AG1935" s="2"/>
    </row>
    <row r="1936" spans="33:33" x14ac:dyDescent="0.25">
      <c r="AG1936" s="2"/>
    </row>
    <row r="1937" spans="33:33" x14ac:dyDescent="0.25">
      <c r="AG1937" s="2"/>
    </row>
    <row r="1938" spans="33:33" x14ac:dyDescent="0.25">
      <c r="AG1938" s="2"/>
    </row>
    <row r="1939" spans="33:33" x14ac:dyDescent="0.25">
      <c r="AG1939" s="2"/>
    </row>
    <row r="1940" spans="33:33" x14ac:dyDescent="0.25">
      <c r="AG1940" s="2"/>
    </row>
    <row r="1941" spans="33:33" x14ac:dyDescent="0.25">
      <c r="AG1941" s="2"/>
    </row>
    <row r="1942" spans="33:33" x14ac:dyDescent="0.25">
      <c r="AG1942" s="2"/>
    </row>
    <row r="1943" spans="33:33" x14ac:dyDescent="0.25">
      <c r="AG1943" s="2"/>
    </row>
    <row r="1944" spans="33:33" x14ac:dyDescent="0.25">
      <c r="AG1944" s="2"/>
    </row>
    <row r="1945" spans="33:33" x14ac:dyDescent="0.25">
      <c r="AG1945" s="2"/>
    </row>
    <row r="1946" spans="33:33" x14ac:dyDescent="0.25">
      <c r="AG1946" s="2"/>
    </row>
    <row r="1947" spans="33:33" x14ac:dyDescent="0.25">
      <c r="AG1947" s="2"/>
    </row>
    <row r="1948" spans="33:33" x14ac:dyDescent="0.25">
      <c r="AG1948" s="2"/>
    </row>
    <row r="1949" spans="33:33" x14ac:dyDescent="0.25">
      <c r="AG1949" s="2"/>
    </row>
    <row r="1950" spans="33:33" x14ac:dyDescent="0.25">
      <c r="AG1950" s="2"/>
    </row>
    <row r="1951" spans="33:33" x14ac:dyDescent="0.25">
      <c r="AG1951" s="2"/>
    </row>
    <row r="1952" spans="33:33" x14ac:dyDescent="0.25">
      <c r="AG1952" s="2"/>
    </row>
    <row r="1953" spans="33:33" x14ac:dyDescent="0.25">
      <c r="AG1953" s="2"/>
    </row>
    <row r="1954" spans="33:33" x14ac:dyDescent="0.25">
      <c r="AG1954" s="2"/>
    </row>
    <row r="1955" spans="33:33" x14ac:dyDescent="0.25">
      <c r="AG1955" s="2"/>
    </row>
    <row r="1956" spans="33:33" x14ac:dyDescent="0.25">
      <c r="AG1956" s="2"/>
    </row>
    <row r="1957" spans="33:33" x14ac:dyDescent="0.25">
      <c r="AG1957" s="2"/>
    </row>
    <row r="1958" spans="33:33" x14ac:dyDescent="0.25">
      <c r="AG1958" s="2"/>
    </row>
    <row r="1959" spans="33:33" x14ac:dyDescent="0.25">
      <c r="AG1959" s="2"/>
    </row>
    <row r="1960" spans="33:33" x14ac:dyDescent="0.25">
      <c r="AG1960" s="2"/>
    </row>
    <row r="1961" spans="33:33" x14ac:dyDescent="0.25">
      <c r="AG1961" s="2"/>
    </row>
    <row r="1962" spans="33:33" x14ac:dyDescent="0.25">
      <c r="AG1962" s="2"/>
    </row>
    <row r="1963" spans="33:33" x14ac:dyDescent="0.25">
      <c r="AG1963" s="2"/>
    </row>
    <row r="1964" spans="33:33" x14ac:dyDescent="0.25">
      <c r="AG1964" s="2"/>
    </row>
    <row r="1965" spans="33:33" x14ac:dyDescent="0.25">
      <c r="AG1965" s="2"/>
    </row>
    <row r="1966" spans="33:33" x14ac:dyDescent="0.25">
      <c r="AG1966" s="2"/>
    </row>
    <row r="1967" spans="33:33" x14ac:dyDescent="0.25">
      <c r="AG1967" s="2"/>
    </row>
    <row r="1968" spans="33:33" x14ac:dyDescent="0.25">
      <c r="AG1968" s="2"/>
    </row>
    <row r="1969" spans="33:33" x14ac:dyDescent="0.25">
      <c r="AG1969" s="2"/>
    </row>
    <row r="1970" spans="33:33" x14ac:dyDescent="0.25">
      <c r="AG1970" s="2"/>
    </row>
    <row r="1971" spans="33:33" x14ac:dyDescent="0.25">
      <c r="AG1971" s="2"/>
    </row>
    <row r="1972" spans="33:33" x14ac:dyDescent="0.25">
      <c r="AG1972" s="2"/>
    </row>
    <row r="1973" spans="33:33" x14ac:dyDescent="0.25">
      <c r="AG1973" s="2"/>
    </row>
    <row r="1974" spans="33:33" x14ac:dyDescent="0.25">
      <c r="AG1974" s="2"/>
    </row>
    <row r="1975" spans="33:33" x14ac:dyDescent="0.25">
      <c r="AG1975" s="2"/>
    </row>
    <row r="1976" spans="33:33" x14ac:dyDescent="0.25">
      <c r="AG1976" s="2"/>
    </row>
    <row r="1977" spans="33:33" x14ac:dyDescent="0.25">
      <c r="AG1977" s="2"/>
    </row>
    <row r="1978" spans="33:33" x14ac:dyDescent="0.25">
      <c r="AG1978" s="2"/>
    </row>
    <row r="1979" spans="33:33" x14ac:dyDescent="0.25">
      <c r="AG1979" s="2"/>
    </row>
    <row r="1980" spans="33:33" x14ac:dyDescent="0.25">
      <c r="AG1980" s="2"/>
    </row>
    <row r="1981" spans="33:33" x14ac:dyDescent="0.25">
      <c r="AG1981" s="2"/>
    </row>
    <row r="1982" spans="33:33" x14ac:dyDescent="0.25">
      <c r="AG1982" s="2"/>
    </row>
    <row r="1983" spans="33:33" x14ac:dyDescent="0.25">
      <c r="AG1983" s="2"/>
    </row>
    <row r="1984" spans="33:33" x14ac:dyDescent="0.25">
      <c r="AG1984" s="2"/>
    </row>
    <row r="1985" spans="33:33" x14ac:dyDescent="0.25">
      <c r="AG1985" s="2"/>
    </row>
    <row r="1986" spans="33:33" x14ac:dyDescent="0.25">
      <c r="AG1986" s="2"/>
    </row>
    <row r="1987" spans="33:33" x14ac:dyDescent="0.25">
      <c r="AG1987" s="2"/>
    </row>
    <row r="1988" spans="33:33" x14ac:dyDescent="0.25">
      <c r="AG1988" s="2"/>
    </row>
    <row r="1989" spans="33:33" x14ac:dyDescent="0.25">
      <c r="AG1989" s="2"/>
    </row>
    <row r="1990" spans="33:33" x14ac:dyDescent="0.25">
      <c r="AG1990" s="2"/>
    </row>
    <row r="1991" spans="33:33" x14ac:dyDescent="0.25">
      <c r="AG1991" s="2"/>
    </row>
    <row r="1992" spans="33:33" x14ac:dyDescent="0.25">
      <c r="AG1992" s="2"/>
    </row>
    <row r="1993" spans="33:33" x14ac:dyDescent="0.25">
      <c r="AG1993" s="2"/>
    </row>
    <row r="1994" spans="33:33" x14ac:dyDescent="0.25">
      <c r="AG1994" s="2"/>
    </row>
    <row r="1995" spans="33:33" x14ac:dyDescent="0.25">
      <c r="AG1995" s="2"/>
    </row>
    <row r="1996" spans="33:33" x14ac:dyDescent="0.25">
      <c r="AG1996" s="2"/>
    </row>
    <row r="1997" spans="33:33" x14ac:dyDescent="0.25">
      <c r="AG1997" s="2"/>
    </row>
    <row r="1998" spans="33:33" x14ac:dyDescent="0.25">
      <c r="AG1998" s="2"/>
    </row>
    <row r="1999" spans="33:33" x14ac:dyDescent="0.25">
      <c r="AG1999" s="2"/>
    </row>
    <row r="2000" spans="33:33" x14ac:dyDescent="0.25">
      <c r="AG2000" s="2"/>
    </row>
    <row r="2001" spans="33:33" x14ac:dyDescent="0.25">
      <c r="AG2001" s="2"/>
    </row>
    <row r="2002" spans="33:33" x14ac:dyDescent="0.25">
      <c r="AG2002" s="2"/>
    </row>
    <row r="2003" spans="33:33" x14ac:dyDescent="0.25">
      <c r="AG2003" s="2"/>
    </row>
    <row r="2004" spans="33:33" x14ac:dyDescent="0.25">
      <c r="AG2004" s="2"/>
    </row>
    <row r="2005" spans="33:33" x14ac:dyDescent="0.25">
      <c r="AG2005" s="2"/>
    </row>
    <row r="2006" spans="33:33" x14ac:dyDescent="0.25">
      <c r="AG2006" s="2"/>
    </row>
    <row r="2007" spans="33:33" x14ac:dyDescent="0.25">
      <c r="AG2007" s="2"/>
    </row>
    <row r="2008" spans="33:33" x14ac:dyDescent="0.25">
      <c r="AG2008" s="2"/>
    </row>
    <row r="2009" spans="33:33" x14ac:dyDescent="0.25">
      <c r="AG2009" s="2"/>
    </row>
    <row r="2010" spans="33:33" x14ac:dyDescent="0.25">
      <c r="AG2010" s="2"/>
    </row>
    <row r="2011" spans="33:33" x14ac:dyDescent="0.25">
      <c r="AG2011" s="2"/>
    </row>
    <row r="2012" spans="33:33" x14ac:dyDescent="0.25">
      <c r="AG2012" s="2"/>
    </row>
    <row r="2013" spans="33:33" x14ac:dyDescent="0.25">
      <c r="AG2013" s="2"/>
    </row>
    <row r="2014" spans="33:33" x14ac:dyDescent="0.25">
      <c r="AG2014" s="2"/>
    </row>
    <row r="2015" spans="33:33" x14ac:dyDescent="0.25">
      <c r="AG2015" s="2"/>
    </row>
    <row r="2016" spans="33:33" x14ac:dyDescent="0.25">
      <c r="AG2016" s="2"/>
    </row>
    <row r="2017" spans="33:33" x14ac:dyDescent="0.25">
      <c r="AG2017" s="2"/>
    </row>
    <row r="2018" spans="33:33" x14ac:dyDescent="0.25">
      <c r="AG2018" s="2"/>
    </row>
    <row r="2019" spans="33:33" x14ac:dyDescent="0.25">
      <c r="AG2019" s="2"/>
    </row>
    <row r="2020" spans="33:33" x14ac:dyDescent="0.25">
      <c r="AG2020" s="2"/>
    </row>
    <row r="2021" spans="33:33" x14ac:dyDescent="0.25">
      <c r="AG2021" s="2"/>
    </row>
    <row r="2022" spans="33:33" x14ac:dyDescent="0.25">
      <c r="AG2022" s="2"/>
    </row>
    <row r="2023" spans="33:33" x14ac:dyDescent="0.25">
      <c r="AG2023" s="2"/>
    </row>
    <row r="2024" spans="33:33" x14ac:dyDescent="0.25">
      <c r="AG2024" s="2"/>
    </row>
    <row r="2025" spans="33:33" x14ac:dyDescent="0.25">
      <c r="AG2025" s="2"/>
    </row>
    <row r="2026" spans="33:33" x14ac:dyDescent="0.25">
      <c r="AG2026" s="2"/>
    </row>
    <row r="2027" spans="33:33" x14ac:dyDescent="0.25">
      <c r="AG2027" s="2"/>
    </row>
    <row r="2028" spans="33:33" x14ac:dyDescent="0.25">
      <c r="AG2028" s="2"/>
    </row>
    <row r="2029" spans="33:33" x14ac:dyDescent="0.25">
      <c r="AG2029" s="2"/>
    </row>
    <row r="2030" spans="33:33" x14ac:dyDescent="0.25">
      <c r="AG2030" s="2"/>
    </row>
    <row r="2031" spans="33:33" x14ac:dyDescent="0.25">
      <c r="AG2031" s="2"/>
    </row>
    <row r="2032" spans="33:33" x14ac:dyDescent="0.25">
      <c r="AG2032" s="2"/>
    </row>
    <row r="2033" spans="33:33" x14ac:dyDescent="0.25">
      <c r="AG2033" s="2"/>
    </row>
    <row r="2034" spans="33:33" x14ac:dyDescent="0.25">
      <c r="AG2034" s="2"/>
    </row>
    <row r="2035" spans="33:33" x14ac:dyDescent="0.25">
      <c r="AG2035" s="2"/>
    </row>
    <row r="2036" spans="33:33" x14ac:dyDescent="0.25">
      <c r="AG2036" s="2"/>
    </row>
    <row r="2037" spans="33:33" x14ac:dyDescent="0.25">
      <c r="AG2037" s="2"/>
    </row>
    <row r="2038" spans="33:33" x14ac:dyDescent="0.25">
      <c r="AG2038" s="2"/>
    </row>
    <row r="2039" spans="33:33" x14ac:dyDescent="0.25">
      <c r="AG2039" s="2"/>
    </row>
    <row r="2040" spans="33:33" x14ac:dyDescent="0.25">
      <c r="AG2040" s="2"/>
    </row>
    <row r="2041" spans="33:33" x14ac:dyDescent="0.25">
      <c r="AG2041" s="2"/>
    </row>
    <row r="2042" spans="33:33" x14ac:dyDescent="0.25">
      <c r="AG2042" s="2"/>
    </row>
    <row r="2043" spans="33:33" x14ac:dyDescent="0.25">
      <c r="AG2043" s="2"/>
    </row>
    <row r="2044" spans="33:33" x14ac:dyDescent="0.25">
      <c r="AG2044" s="2"/>
    </row>
    <row r="2045" spans="33:33" x14ac:dyDescent="0.25">
      <c r="AG2045" s="2"/>
    </row>
    <row r="2046" spans="33:33" x14ac:dyDescent="0.25">
      <c r="AG2046" s="2"/>
    </row>
    <row r="2047" spans="33:33" x14ac:dyDescent="0.25">
      <c r="AG2047" s="2"/>
    </row>
    <row r="2048" spans="33:33" x14ac:dyDescent="0.25">
      <c r="AG2048" s="2"/>
    </row>
    <row r="2049" spans="33:33" x14ac:dyDescent="0.25">
      <c r="AG2049" s="2"/>
    </row>
    <row r="2050" spans="33:33" x14ac:dyDescent="0.25">
      <c r="AG2050" s="2"/>
    </row>
    <row r="2051" spans="33:33" x14ac:dyDescent="0.25">
      <c r="AG2051" s="2"/>
    </row>
    <row r="2052" spans="33:33" x14ac:dyDescent="0.25">
      <c r="AG2052" s="2"/>
    </row>
    <row r="2053" spans="33:33" x14ac:dyDescent="0.25">
      <c r="AG2053" s="2"/>
    </row>
    <row r="2054" spans="33:33" x14ac:dyDescent="0.25">
      <c r="AG2054" s="2"/>
    </row>
    <row r="2055" spans="33:33" x14ac:dyDescent="0.25">
      <c r="AG2055" s="2"/>
    </row>
    <row r="2056" spans="33:33" x14ac:dyDescent="0.25">
      <c r="AG2056" s="2"/>
    </row>
    <row r="2057" spans="33:33" x14ac:dyDescent="0.25">
      <c r="AG2057" s="2"/>
    </row>
    <row r="2058" spans="33:33" x14ac:dyDescent="0.25">
      <c r="AG2058" s="2"/>
    </row>
    <row r="2059" spans="33:33" x14ac:dyDescent="0.25">
      <c r="AG2059" s="2"/>
    </row>
    <row r="2060" spans="33:33" x14ac:dyDescent="0.25">
      <c r="AG2060" s="2"/>
    </row>
    <row r="2061" spans="33:33" x14ac:dyDescent="0.25">
      <c r="AG2061" s="2"/>
    </row>
    <row r="2062" spans="33:33" x14ac:dyDescent="0.25">
      <c r="AG2062" s="2"/>
    </row>
    <row r="2063" spans="33:33" x14ac:dyDescent="0.25">
      <c r="AG2063" s="2"/>
    </row>
    <row r="2064" spans="33:33" x14ac:dyDescent="0.25">
      <c r="AG2064" s="2"/>
    </row>
    <row r="2065" spans="33:33" x14ac:dyDescent="0.25">
      <c r="AG2065" s="2"/>
    </row>
    <row r="2066" spans="33:33" x14ac:dyDescent="0.25">
      <c r="AG2066" s="2"/>
    </row>
    <row r="2067" spans="33:33" x14ac:dyDescent="0.25">
      <c r="AG2067" s="2"/>
    </row>
    <row r="2068" spans="33:33" x14ac:dyDescent="0.25">
      <c r="AG2068" s="2"/>
    </row>
    <row r="2069" spans="33:33" x14ac:dyDescent="0.25">
      <c r="AG2069" s="2"/>
    </row>
    <row r="2070" spans="33:33" x14ac:dyDescent="0.25">
      <c r="AG2070" s="2"/>
    </row>
    <row r="2071" spans="33:33" x14ac:dyDescent="0.25">
      <c r="AG2071" s="2"/>
    </row>
    <row r="2072" spans="33:33" x14ac:dyDescent="0.25">
      <c r="AG2072" s="2"/>
    </row>
    <row r="2073" spans="33:33" x14ac:dyDescent="0.25">
      <c r="AG2073" s="2"/>
    </row>
    <row r="2074" spans="33:33" x14ac:dyDescent="0.25">
      <c r="AG2074" s="2"/>
    </row>
    <row r="2075" spans="33:33" x14ac:dyDescent="0.25">
      <c r="AG2075" s="2"/>
    </row>
    <row r="2076" spans="33:33" x14ac:dyDescent="0.25">
      <c r="AG2076" s="2"/>
    </row>
    <row r="2077" spans="33:33" x14ac:dyDescent="0.25">
      <c r="AG2077" s="2"/>
    </row>
    <row r="2078" spans="33:33" x14ac:dyDescent="0.25">
      <c r="AG2078" s="2"/>
    </row>
    <row r="2079" spans="33:33" x14ac:dyDescent="0.25">
      <c r="AG2079" s="2"/>
    </row>
    <row r="2080" spans="33:33" x14ac:dyDescent="0.25">
      <c r="AG2080" s="2"/>
    </row>
    <row r="2081" spans="33:33" x14ac:dyDescent="0.25">
      <c r="AG2081" s="2"/>
    </row>
    <row r="2082" spans="33:33" x14ac:dyDescent="0.25">
      <c r="AG2082" s="2"/>
    </row>
    <row r="2083" spans="33:33" x14ac:dyDescent="0.25">
      <c r="AG2083" s="2"/>
    </row>
    <row r="2084" spans="33:33" x14ac:dyDescent="0.25">
      <c r="AG2084" s="2"/>
    </row>
    <row r="2085" spans="33:33" x14ac:dyDescent="0.25">
      <c r="AG2085" s="2"/>
    </row>
    <row r="2086" spans="33:33" x14ac:dyDescent="0.25">
      <c r="AG2086" s="2"/>
    </row>
    <row r="2087" spans="33:33" x14ac:dyDescent="0.25">
      <c r="AG2087" s="2"/>
    </row>
    <row r="2088" spans="33:33" x14ac:dyDescent="0.25">
      <c r="AG2088" s="2"/>
    </row>
    <row r="2089" spans="33:33" x14ac:dyDescent="0.25">
      <c r="AG2089" s="2"/>
    </row>
    <row r="2090" spans="33:33" x14ac:dyDescent="0.25">
      <c r="AG2090" s="2"/>
    </row>
    <row r="2091" spans="33:33" x14ac:dyDescent="0.25">
      <c r="AG2091" s="2"/>
    </row>
    <row r="2092" spans="33:33" x14ac:dyDescent="0.25">
      <c r="AG2092" s="2"/>
    </row>
    <row r="2093" spans="33:33" x14ac:dyDescent="0.25">
      <c r="AG2093" s="2"/>
    </row>
    <row r="2094" spans="33:33" x14ac:dyDescent="0.25">
      <c r="AG2094" s="2"/>
    </row>
    <row r="2095" spans="33:33" x14ac:dyDescent="0.25">
      <c r="AG2095" s="2"/>
    </row>
    <row r="2096" spans="33:33" x14ac:dyDescent="0.25">
      <c r="AG2096" s="2"/>
    </row>
    <row r="2097" spans="33:33" x14ac:dyDescent="0.25">
      <c r="AG2097" s="2"/>
    </row>
    <row r="2098" spans="33:33" x14ac:dyDescent="0.25">
      <c r="AG2098" s="2"/>
    </row>
    <row r="2099" spans="33:33" x14ac:dyDescent="0.25">
      <c r="AG2099" s="2"/>
    </row>
    <row r="2100" spans="33:33" x14ac:dyDescent="0.25">
      <c r="AG2100" s="2"/>
    </row>
    <row r="2101" spans="33:33" x14ac:dyDescent="0.25">
      <c r="AG2101" s="2"/>
    </row>
    <row r="2102" spans="33:33" x14ac:dyDescent="0.25">
      <c r="AG2102" s="2"/>
    </row>
    <row r="2103" spans="33:33" x14ac:dyDescent="0.25">
      <c r="AG2103" s="2"/>
    </row>
    <row r="2104" spans="33:33" x14ac:dyDescent="0.25">
      <c r="AG2104" s="2"/>
    </row>
    <row r="2105" spans="33:33" x14ac:dyDescent="0.25">
      <c r="AG2105" s="2"/>
    </row>
    <row r="2106" spans="33:33" x14ac:dyDescent="0.25">
      <c r="AG2106" s="2"/>
    </row>
    <row r="2107" spans="33:33" x14ac:dyDescent="0.25">
      <c r="AG2107" s="2"/>
    </row>
    <row r="2108" spans="33:33" x14ac:dyDescent="0.25">
      <c r="AG2108" s="2"/>
    </row>
    <row r="2109" spans="33:33" x14ac:dyDescent="0.25">
      <c r="AG2109" s="2"/>
    </row>
    <row r="2110" spans="33:33" x14ac:dyDescent="0.25">
      <c r="AG2110" s="2"/>
    </row>
    <row r="2111" spans="33:33" x14ac:dyDescent="0.25">
      <c r="AG2111" s="2"/>
    </row>
    <row r="2112" spans="33:33" x14ac:dyDescent="0.25">
      <c r="AG2112" s="2"/>
    </row>
    <row r="2113" spans="33:33" x14ac:dyDescent="0.25">
      <c r="AG2113" s="2"/>
    </row>
    <row r="2114" spans="33:33" x14ac:dyDescent="0.25">
      <c r="AG2114" s="2"/>
    </row>
    <row r="2115" spans="33:33" x14ac:dyDescent="0.25">
      <c r="AG2115" s="2"/>
    </row>
    <row r="2116" spans="33:33" x14ac:dyDescent="0.25">
      <c r="AG2116" s="2"/>
    </row>
    <row r="2117" spans="33:33" x14ac:dyDescent="0.25">
      <c r="AG2117" s="2"/>
    </row>
    <row r="2118" spans="33:33" x14ac:dyDescent="0.25">
      <c r="AG2118" s="2"/>
    </row>
    <row r="2119" spans="33:33" x14ac:dyDescent="0.25">
      <c r="AG2119" s="2"/>
    </row>
    <row r="2120" spans="33:33" x14ac:dyDescent="0.25">
      <c r="AG2120" s="2"/>
    </row>
    <row r="2121" spans="33:33" x14ac:dyDescent="0.25">
      <c r="AG2121" s="2"/>
    </row>
    <row r="2122" spans="33:33" x14ac:dyDescent="0.25">
      <c r="AG2122" s="2"/>
    </row>
    <row r="2123" spans="33:33" x14ac:dyDescent="0.25">
      <c r="AG2123" s="2"/>
    </row>
    <row r="2124" spans="33:33" x14ac:dyDescent="0.25">
      <c r="AG2124" s="2"/>
    </row>
    <row r="2125" spans="33:33" x14ac:dyDescent="0.25">
      <c r="AG2125" s="2"/>
    </row>
    <row r="2126" spans="33:33" x14ac:dyDescent="0.25">
      <c r="AG2126" s="2"/>
    </row>
    <row r="2127" spans="33:33" x14ac:dyDescent="0.25">
      <c r="AG2127" s="2"/>
    </row>
    <row r="2128" spans="33:33" x14ac:dyDescent="0.25">
      <c r="AG2128" s="2"/>
    </row>
    <row r="2129" spans="33:33" x14ac:dyDescent="0.25">
      <c r="AG2129" s="2"/>
    </row>
    <row r="2130" spans="33:33" x14ac:dyDescent="0.25">
      <c r="AG2130" s="2"/>
    </row>
    <row r="2131" spans="33:33" x14ac:dyDescent="0.25">
      <c r="AG2131" s="2"/>
    </row>
    <row r="2132" spans="33:33" x14ac:dyDescent="0.25">
      <c r="AG2132" s="2"/>
    </row>
    <row r="2133" spans="33:33" x14ac:dyDescent="0.25">
      <c r="AG2133" s="2"/>
    </row>
    <row r="2134" spans="33:33" x14ac:dyDescent="0.25">
      <c r="AG2134" s="2"/>
    </row>
    <row r="2135" spans="33:33" x14ac:dyDescent="0.25">
      <c r="AG2135" s="2"/>
    </row>
    <row r="2136" spans="33:33" x14ac:dyDescent="0.25">
      <c r="AG2136" s="2"/>
    </row>
    <row r="2137" spans="33:33" x14ac:dyDescent="0.25">
      <c r="AG2137" s="2"/>
    </row>
    <row r="2138" spans="33:33" x14ac:dyDescent="0.25">
      <c r="AG2138" s="2"/>
    </row>
    <row r="2139" spans="33:33" x14ac:dyDescent="0.25">
      <c r="AG2139" s="2"/>
    </row>
    <row r="2140" spans="33:33" x14ac:dyDescent="0.25">
      <c r="AG2140" s="2"/>
    </row>
    <row r="2141" spans="33:33" x14ac:dyDescent="0.25">
      <c r="AG2141" s="2"/>
    </row>
    <row r="2142" spans="33:33" x14ac:dyDescent="0.25">
      <c r="AG2142" s="2"/>
    </row>
    <row r="2143" spans="33:33" x14ac:dyDescent="0.25">
      <c r="AG2143" s="2"/>
    </row>
    <row r="2144" spans="33:33" x14ac:dyDescent="0.25">
      <c r="AG2144" s="2"/>
    </row>
    <row r="2145" spans="33:33" x14ac:dyDescent="0.25">
      <c r="AG2145" s="2"/>
    </row>
    <row r="2146" spans="33:33" x14ac:dyDescent="0.25">
      <c r="AG2146" s="2"/>
    </row>
    <row r="2147" spans="33:33" x14ac:dyDescent="0.25">
      <c r="AG2147" s="2"/>
    </row>
    <row r="2148" spans="33:33" x14ac:dyDescent="0.25">
      <c r="AG2148" s="2"/>
    </row>
    <row r="2149" spans="33:33" x14ac:dyDescent="0.25">
      <c r="AG2149" s="2"/>
    </row>
    <row r="2150" spans="33:33" x14ac:dyDescent="0.25">
      <c r="AG2150" s="2"/>
    </row>
    <row r="2151" spans="33:33" x14ac:dyDescent="0.25">
      <c r="AG2151" s="2"/>
    </row>
    <row r="2152" spans="33:33" x14ac:dyDescent="0.25">
      <c r="AG2152" s="2"/>
    </row>
    <row r="2153" spans="33:33" x14ac:dyDescent="0.25">
      <c r="AG2153" s="2"/>
    </row>
    <row r="2154" spans="33:33" x14ac:dyDescent="0.25">
      <c r="AG2154" s="2"/>
    </row>
    <row r="2155" spans="33:33" x14ac:dyDescent="0.25">
      <c r="AG2155" s="2"/>
    </row>
    <row r="2156" spans="33:33" x14ac:dyDescent="0.25">
      <c r="AG2156" s="2"/>
    </row>
    <row r="2157" spans="33:33" x14ac:dyDescent="0.25">
      <c r="AG2157" s="2"/>
    </row>
    <row r="2158" spans="33:33" x14ac:dyDescent="0.25">
      <c r="AG2158" s="2"/>
    </row>
    <row r="2159" spans="33:33" x14ac:dyDescent="0.25">
      <c r="AG2159" s="2"/>
    </row>
    <row r="2160" spans="33:33" x14ac:dyDescent="0.25">
      <c r="AG2160" s="2"/>
    </row>
    <row r="2161" spans="33:33" x14ac:dyDescent="0.25">
      <c r="AG2161" s="2"/>
    </row>
    <row r="2162" spans="33:33" x14ac:dyDescent="0.25">
      <c r="AG2162" s="2"/>
    </row>
    <row r="2163" spans="33:33" x14ac:dyDescent="0.25">
      <c r="AG2163" s="2"/>
    </row>
    <row r="2164" spans="33:33" x14ac:dyDescent="0.25">
      <c r="AG2164" s="2"/>
    </row>
    <row r="2165" spans="33:33" x14ac:dyDescent="0.25">
      <c r="AG2165" s="2"/>
    </row>
    <row r="2166" spans="33:33" x14ac:dyDescent="0.25">
      <c r="AG2166" s="2"/>
    </row>
    <row r="2167" spans="33:33" x14ac:dyDescent="0.25">
      <c r="AG2167" s="2"/>
    </row>
    <row r="2168" spans="33:33" x14ac:dyDescent="0.25">
      <c r="AG2168" s="2"/>
    </row>
    <row r="2169" spans="33:33" x14ac:dyDescent="0.25">
      <c r="AG2169" s="2"/>
    </row>
    <row r="2170" spans="33:33" x14ac:dyDescent="0.25">
      <c r="AG2170" s="2"/>
    </row>
    <row r="2171" spans="33:33" x14ac:dyDescent="0.25">
      <c r="AG2171" s="2"/>
    </row>
    <row r="2172" spans="33:33" x14ac:dyDescent="0.25">
      <c r="AG2172" s="2"/>
    </row>
    <row r="2173" spans="33:33" x14ac:dyDescent="0.25">
      <c r="AG2173" s="2"/>
    </row>
    <row r="2174" spans="33:33" x14ac:dyDescent="0.25">
      <c r="AG2174" s="2"/>
    </row>
    <row r="2175" spans="33:33" x14ac:dyDescent="0.25">
      <c r="AG2175" s="2"/>
    </row>
    <row r="2176" spans="33:33" x14ac:dyDescent="0.25">
      <c r="AG2176" s="2"/>
    </row>
    <row r="2177" spans="33:33" x14ac:dyDescent="0.25">
      <c r="AG2177" s="2"/>
    </row>
    <row r="2178" spans="33:33" x14ac:dyDescent="0.25">
      <c r="AG2178" s="2"/>
    </row>
    <row r="2179" spans="33:33" x14ac:dyDescent="0.25">
      <c r="AG2179" s="2"/>
    </row>
    <row r="2180" spans="33:33" x14ac:dyDescent="0.25">
      <c r="AG2180" s="2"/>
    </row>
    <row r="2181" spans="33:33" x14ac:dyDescent="0.25">
      <c r="AG2181" s="2"/>
    </row>
    <row r="2182" spans="33:33" x14ac:dyDescent="0.25">
      <c r="AG2182" s="2"/>
    </row>
    <row r="2183" spans="33:33" x14ac:dyDescent="0.25">
      <c r="AG2183" s="2"/>
    </row>
    <row r="2184" spans="33:33" x14ac:dyDescent="0.25">
      <c r="AG2184" s="2"/>
    </row>
    <row r="2185" spans="33:33" x14ac:dyDescent="0.25">
      <c r="AG2185" s="2"/>
    </row>
    <row r="2186" spans="33:33" x14ac:dyDescent="0.25">
      <c r="AG2186" s="2"/>
    </row>
    <row r="2187" spans="33:33" x14ac:dyDescent="0.25">
      <c r="AG2187" s="2"/>
    </row>
    <row r="2188" spans="33:33" x14ac:dyDescent="0.25">
      <c r="AG2188" s="2"/>
    </row>
    <row r="2189" spans="33:33" x14ac:dyDescent="0.25">
      <c r="AG2189" s="2"/>
    </row>
    <row r="2190" spans="33:33" x14ac:dyDescent="0.25">
      <c r="AG2190" s="2"/>
    </row>
    <row r="2191" spans="33:33" x14ac:dyDescent="0.25">
      <c r="AG2191" s="2"/>
    </row>
    <row r="2192" spans="33:33" x14ac:dyDescent="0.25">
      <c r="AG2192" s="2"/>
    </row>
    <row r="2193" spans="33:33" x14ac:dyDescent="0.25">
      <c r="AG2193" s="2"/>
    </row>
    <row r="2194" spans="33:33" x14ac:dyDescent="0.25">
      <c r="AG2194" s="2"/>
    </row>
    <row r="2195" spans="33:33" x14ac:dyDescent="0.25">
      <c r="AG2195" s="2"/>
    </row>
    <row r="2196" spans="33:33" x14ac:dyDescent="0.25">
      <c r="AG2196" s="2"/>
    </row>
    <row r="2197" spans="33:33" x14ac:dyDescent="0.25">
      <c r="AG2197" s="2"/>
    </row>
    <row r="2198" spans="33:33" x14ac:dyDescent="0.25">
      <c r="AG2198" s="2"/>
    </row>
    <row r="2199" spans="33:33" x14ac:dyDescent="0.25">
      <c r="AG2199" s="2"/>
    </row>
    <row r="2200" spans="33:33" x14ac:dyDescent="0.25">
      <c r="AG2200" s="2"/>
    </row>
    <row r="2201" spans="33:33" x14ac:dyDescent="0.25">
      <c r="AG2201" s="2"/>
    </row>
    <row r="2202" spans="33:33" x14ac:dyDescent="0.25">
      <c r="AG2202" s="2"/>
    </row>
    <row r="2203" spans="33:33" x14ac:dyDescent="0.25">
      <c r="AG2203" s="2"/>
    </row>
    <row r="2204" spans="33:33" x14ac:dyDescent="0.25">
      <c r="AG2204" s="2"/>
    </row>
    <row r="2205" spans="33:33" x14ac:dyDescent="0.25">
      <c r="AG2205" s="2"/>
    </row>
    <row r="2206" spans="33:33" x14ac:dyDescent="0.25">
      <c r="AG2206" s="2"/>
    </row>
    <row r="2207" spans="33:33" x14ac:dyDescent="0.25">
      <c r="AG2207" s="2"/>
    </row>
    <row r="2208" spans="33:33" x14ac:dyDescent="0.25">
      <c r="AG2208" s="2"/>
    </row>
    <row r="2209" spans="33:33" x14ac:dyDescent="0.25">
      <c r="AG2209" s="2"/>
    </row>
    <row r="2210" spans="33:33" x14ac:dyDescent="0.25">
      <c r="AG2210" s="2"/>
    </row>
    <row r="2211" spans="33:33" x14ac:dyDescent="0.25">
      <c r="AG2211" s="2"/>
    </row>
    <row r="2212" spans="33:33" x14ac:dyDescent="0.25">
      <c r="AG2212" s="2"/>
    </row>
    <row r="2213" spans="33:33" x14ac:dyDescent="0.25">
      <c r="AG2213" s="2"/>
    </row>
    <row r="2214" spans="33:33" x14ac:dyDescent="0.25">
      <c r="AG2214" s="2"/>
    </row>
    <row r="2215" spans="33:33" x14ac:dyDescent="0.25">
      <c r="AG2215" s="2"/>
    </row>
    <row r="2216" spans="33:33" x14ac:dyDescent="0.25">
      <c r="AG2216" s="2"/>
    </row>
    <row r="2217" spans="33:33" x14ac:dyDescent="0.25">
      <c r="AG2217" s="2"/>
    </row>
    <row r="2218" spans="33:33" x14ac:dyDescent="0.25">
      <c r="AG2218" s="2"/>
    </row>
    <row r="2219" spans="33:33" x14ac:dyDescent="0.25">
      <c r="AG2219" s="2"/>
    </row>
    <row r="2220" spans="33:33" x14ac:dyDescent="0.25">
      <c r="AG2220" s="2"/>
    </row>
    <row r="2221" spans="33:33" x14ac:dyDescent="0.25">
      <c r="AG2221" s="2"/>
    </row>
    <row r="2222" spans="33:33" x14ac:dyDescent="0.25">
      <c r="AG2222" s="2"/>
    </row>
    <row r="2223" spans="33:33" x14ac:dyDescent="0.25">
      <c r="AG2223" s="2"/>
    </row>
    <row r="2224" spans="33:33" x14ac:dyDescent="0.25">
      <c r="AG2224" s="2"/>
    </row>
    <row r="2225" spans="33:33" x14ac:dyDescent="0.25">
      <c r="AG2225" s="2"/>
    </row>
    <row r="2226" spans="33:33" x14ac:dyDescent="0.25">
      <c r="AG2226" s="2"/>
    </row>
    <row r="2227" spans="33:33" x14ac:dyDescent="0.25">
      <c r="AG2227" s="2"/>
    </row>
    <row r="2228" spans="33:33" x14ac:dyDescent="0.25">
      <c r="AG2228" s="2"/>
    </row>
    <row r="2229" spans="33:33" x14ac:dyDescent="0.25">
      <c r="AG2229" s="2"/>
    </row>
    <row r="2230" spans="33:33" x14ac:dyDescent="0.25">
      <c r="AG2230" s="2"/>
    </row>
    <row r="2231" spans="33:33" x14ac:dyDescent="0.25">
      <c r="AG2231" s="2"/>
    </row>
    <row r="2232" spans="33:33" x14ac:dyDescent="0.25">
      <c r="AG2232" s="2"/>
    </row>
    <row r="2233" spans="33:33" x14ac:dyDescent="0.25">
      <c r="AG2233" s="2"/>
    </row>
    <row r="2234" spans="33:33" x14ac:dyDescent="0.25">
      <c r="AG2234" s="2"/>
    </row>
    <row r="2235" spans="33:33" x14ac:dyDescent="0.25">
      <c r="AG2235" s="2"/>
    </row>
    <row r="2236" spans="33:33" x14ac:dyDescent="0.25">
      <c r="AG2236" s="2"/>
    </row>
    <row r="2237" spans="33:33" x14ac:dyDescent="0.25">
      <c r="AG2237" s="2"/>
    </row>
    <row r="2238" spans="33:33" x14ac:dyDescent="0.25">
      <c r="AG2238" s="2"/>
    </row>
    <row r="2239" spans="33:33" x14ac:dyDescent="0.25">
      <c r="AG2239" s="2"/>
    </row>
    <row r="2240" spans="33:33" x14ac:dyDescent="0.25">
      <c r="AG2240" s="2"/>
    </row>
    <row r="2241" spans="33:33" x14ac:dyDescent="0.25">
      <c r="AG2241" s="2"/>
    </row>
    <row r="2242" spans="33:33" x14ac:dyDescent="0.25">
      <c r="AG2242" s="2"/>
    </row>
    <row r="2243" spans="33:33" x14ac:dyDescent="0.25">
      <c r="AG2243" s="2"/>
    </row>
    <row r="2244" spans="33:33" x14ac:dyDescent="0.25">
      <c r="AG2244" s="2"/>
    </row>
    <row r="2245" spans="33:33" x14ac:dyDescent="0.25">
      <c r="AG2245" s="2"/>
    </row>
    <row r="2246" spans="33:33" x14ac:dyDescent="0.25">
      <c r="AG2246" s="2"/>
    </row>
    <row r="2247" spans="33:33" x14ac:dyDescent="0.25">
      <c r="AG2247" s="2"/>
    </row>
    <row r="2248" spans="33:33" x14ac:dyDescent="0.25">
      <c r="AG2248" s="2"/>
    </row>
    <row r="2249" spans="33:33" x14ac:dyDescent="0.25">
      <c r="AG2249" s="2"/>
    </row>
    <row r="2250" spans="33:33" x14ac:dyDescent="0.25">
      <c r="AG2250" s="2"/>
    </row>
    <row r="2251" spans="33:33" x14ac:dyDescent="0.25">
      <c r="AG2251" s="2"/>
    </row>
    <row r="2252" spans="33:33" x14ac:dyDescent="0.25">
      <c r="AG2252" s="2"/>
    </row>
    <row r="2253" spans="33:33" x14ac:dyDescent="0.25">
      <c r="AG2253" s="2"/>
    </row>
    <row r="2254" spans="33:33" x14ac:dyDescent="0.25">
      <c r="AG2254" s="2"/>
    </row>
    <row r="2255" spans="33:33" x14ac:dyDescent="0.25">
      <c r="AG2255" s="2"/>
    </row>
    <row r="2256" spans="33:33" x14ac:dyDescent="0.25">
      <c r="AG2256" s="2"/>
    </row>
    <row r="2257" spans="33:33" x14ac:dyDescent="0.25">
      <c r="AG2257" s="2"/>
    </row>
    <row r="2258" spans="33:33" x14ac:dyDescent="0.25">
      <c r="AG2258" s="2"/>
    </row>
    <row r="2259" spans="33:33" x14ac:dyDescent="0.25">
      <c r="AG2259" s="2"/>
    </row>
    <row r="2260" spans="33:33" x14ac:dyDescent="0.25">
      <c r="AG2260" s="2"/>
    </row>
    <row r="2261" spans="33:33" x14ac:dyDescent="0.25">
      <c r="AG2261" s="2"/>
    </row>
    <row r="2262" spans="33:33" x14ac:dyDescent="0.25">
      <c r="AG2262" s="2"/>
    </row>
    <row r="2263" spans="33:33" x14ac:dyDescent="0.25">
      <c r="AG2263" s="2"/>
    </row>
    <row r="2264" spans="33:33" x14ac:dyDescent="0.25">
      <c r="AG2264" s="2"/>
    </row>
    <row r="2265" spans="33:33" x14ac:dyDescent="0.25">
      <c r="AG2265" s="2"/>
    </row>
    <row r="2266" spans="33:33" x14ac:dyDescent="0.25">
      <c r="AG2266" s="2"/>
    </row>
    <row r="2267" spans="33:33" x14ac:dyDescent="0.25">
      <c r="AG2267" s="2"/>
    </row>
    <row r="2268" spans="33:33" x14ac:dyDescent="0.25">
      <c r="AG2268" s="2"/>
    </row>
    <row r="2269" spans="33:33" x14ac:dyDescent="0.25">
      <c r="AG2269" s="2"/>
    </row>
    <row r="2270" spans="33:33" x14ac:dyDescent="0.25">
      <c r="AG2270" s="2"/>
    </row>
    <row r="2271" spans="33:33" x14ac:dyDescent="0.25">
      <c r="AG2271" s="2"/>
    </row>
    <row r="2272" spans="33:33" x14ac:dyDescent="0.25">
      <c r="AG2272" s="2"/>
    </row>
    <row r="2273" spans="33:33" x14ac:dyDescent="0.25">
      <c r="AG2273" s="2"/>
    </row>
    <row r="2274" spans="33:33" x14ac:dyDescent="0.25">
      <c r="AG2274" s="2"/>
    </row>
    <row r="2275" spans="33:33" x14ac:dyDescent="0.25">
      <c r="AG2275" s="2"/>
    </row>
    <row r="2276" spans="33:33" x14ac:dyDescent="0.25">
      <c r="AG2276" s="2"/>
    </row>
    <row r="2277" spans="33:33" x14ac:dyDescent="0.25">
      <c r="AG2277" s="2"/>
    </row>
    <row r="2278" spans="33:33" x14ac:dyDescent="0.25">
      <c r="AG2278" s="2"/>
    </row>
    <row r="2279" spans="33:33" x14ac:dyDescent="0.25">
      <c r="AG2279" s="2"/>
    </row>
    <row r="2280" spans="33:33" x14ac:dyDescent="0.25">
      <c r="AG2280" s="2"/>
    </row>
    <row r="2281" spans="33:33" x14ac:dyDescent="0.25">
      <c r="AG2281" s="2"/>
    </row>
    <row r="2282" spans="33:33" x14ac:dyDescent="0.25">
      <c r="AG2282" s="2"/>
    </row>
    <row r="2283" spans="33:33" x14ac:dyDescent="0.25">
      <c r="AG2283" s="2"/>
    </row>
    <row r="2284" spans="33:33" x14ac:dyDescent="0.25">
      <c r="AG2284" s="2"/>
    </row>
    <row r="2285" spans="33:33" x14ac:dyDescent="0.25">
      <c r="AG2285" s="2"/>
    </row>
    <row r="2286" spans="33:33" x14ac:dyDescent="0.25">
      <c r="AG2286" s="2"/>
    </row>
    <row r="2287" spans="33:33" x14ac:dyDescent="0.25">
      <c r="AG2287" s="2"/>
    </row>
    <row r="2288" spans="33:33" x14ac:dyDescent="0.25">
      <c r="AG2288" s="2"/>
    </row>
    <row r="2289" spans="33:33" x14ac:dyDescent="0.25">
      <c r="AG2289" s="2"/>
    </row>
    <row r="2290" spans="33:33" x14ac:dyDescent="0.25">
      <c r="AG2290" s="2"/>
    </row>
    <row r="2291" spans="33:33" x14ac:dyDescent="0.25">
      <c r="AG2291" s="2"/>
    </row>
    <row r="2292" spans="33:33" x14ac:dyDescent="0.25">
      <c r="AG2292" s="2"/>
    </row>
    <row r="2293" spans="33:33" x14ac:dyDescent="0.25">
      <c r="AG2293" s="2"/>
    </row>
    <row r="2294" spans="33:33" x14ac:dyDescent="0.25">
      <c r="AG2294" s="2"/>
    </row>
    <row r="2295" spans="33:33" x14ac:dyDescent="0.25">
      <c r="AG2295" s="2"/>
    </row>
    <row r="2296" spans="33:33" x14ac:dyDescent="0.25">
      <c r="AG2296" s="2"/>
    </row>
    <row r="2297" spans="33:33" x14ac:dyDescent="0.25">
      <c r="AG2297" s="2"/>
    </row>
    <row r="2298" spans="33:33" x14ac:dyDescent="0.25">
      <c r="AG2298" s="2"/>
    </row>
    <row r="2299" spans="33:33" x14ac:dyDescent="0.25">
      <c r="AG2299" s="2"/>
    </row>
    <row r="2300" spans="33:33" x14ac:dyDescent="0.25">
      <c r="AG2300" s="2"/>
    </row>
    <row r="2301" spans="33:33" x14ac:dyDescent="0.25">
      <c r="AG2301" s="2"/>
    </row>
    <row r="2302" spans="33:33" x14ac:dyDescent="0.25">
      <c r="AG2302" s="2"/>
    </row>
    <row r="2303" spans="33:33" x14ac:dyDescent="0.25">
      <c r="AG2303" s="2"/>
    </row>
    <row r="2304" spans="33:33" x14ac:dyDescent="0.25">
      <c r="AG2304" s="2"/>
    </row>
    <row r="2305" spans="33:33" x14ac:dyDescent="0.25">
      <c r="AG2305" s="2"/>
    </row>
    <row r="2306" spans="33:33" x14ac:dyDescent="0.25">
      <c r="AG2306" s="2"/>
    </row>
    <row r="2307" spans="33:33" x14ac:dyDescent="0.25">
      <c r="AG2307" s="2"/>
    </row>
    <row r="2308" spans="33:33" x14ac:dyDescent="0.25">
      <c r="AG2308" s="2"/>
    </row>
    <row r="2309" spans="33:33" x14ac:dyDescent="0.25">
      <c r="AG2309" s="2"/>
    </row>
    <row r="2310" spans="33:33" x14ac:dyDescent="0.25">
      <c r="AG2310" s="2"/>
    </row>
    <row r="2311" spans="33:33" x14ac:dyDescent="0.25">
      <c r="AG2311" s="2"/>
    </row>
    <row r="2312" spans="33:33" x14ac:dyDescent="0.25">
      <c r="AG2312" s="2"/>
    </row>
    <row r="2313" spans="33:33" x14ac:dyDescent="0.25">
      <c r="AG2313" s="2"/>
    </row>
    <row r="2314" spans="33:33" x14ac:dyDescent="0.25">
      <c r="AG2314" s="2"/>
    </row>
    <row r="2315" spans="33:33" x14ac:dyDescent="0.25">
      <c r="AG2315" s="2"/>
    </row>
    <row r="2316" spans="33:33" x14ac:dyDescent="0.25">
      <c r="AG2316" s="2"/>
    </row>
    <row r="2317" spans="33:33" x14ac:dyDescent="0.25">
      <c r="AG2317" s="2"/>
    </row>
    <row r="2318" spans="33:33" x14ac:dyDescent="0.25">
      <c r="AG2318" s="2"/>
    </row>
    <row r="2319" spans="33:33" x14ac:dyDescent="0.25">
      <c r="AG2319" s="2"/>
    </row>
    <row r="2320" spans="33:33" x14ac:dyDescent="0.25">
      <c r="AG2320" s="2"/>
    </row>
    <row r="2321" spans="33:33" x14ac:dyDescent="0.25">
      <c r="AG2321" s="2"/>
    </row>
    <row r="2322" spans="33:33" x14ac:dyDescent="0.25">
      <c r="AG2322" s="2"/>
    </row>
    <row r="2323" spans="33:33" x14ac:dyDescent="0.25">
      <c r="AG2323" s="2"/>
    </row>
    <row r="2324" spans="33:33" x14ac:dyDescent="0.25">
      <c r="AG2324" s="2"/>
    </row>
    <row r="2325" spans="33:33" x14ac:dyDescent="0.25">
      <c r="AG2325" s="2"/>
    </row>
    <row r="2326" spans="33:33" x14ac:dyDescent="0.25">
      <c r="AG2326" s="2"/>
    </row>
    <row r="2327" spans="33:33" x14ac:dyDescent="0.25">
      <c r="AG2327" s="2"/>
    </row>
    <row r="2328" spans="33:33" x14ac:dyDescent="0.25">
      <c r="AG2328" s="2"/>
    </row>
    <row r="2329" spans="33:33" x14ac:dyDescent="0.25">
      <c r="AG2329" s="2"/>
    </row>
    <row r="2330" spans="33:33" x14ac:dyDescent="0.25">
      <c r="AG2330" s="2"/>
    </row>
    <row r="2331" spans="33:33" x14ac:dyDescent="0.25">
      <c r="AG2331" s="2"/>
    </row>
    <row r="2332" spans="33:33" x14ac:dyDescent="0.25">
      <c r="AG2332" s="2"/>
    </row>
    <row r="2333" spans="33:33" x14ac:dyDescent="0.25">
      <c r="AG2333" s="2"/>
    </row>
    <row r="2334" spans="33:33" x14ac:dyDescent="0.25">
      <c r="AG2334" s="2"/>
    </row>
    <row r="2335" spans="33:33" x14ac:dyDescent="0.25">
      <c r="AG2335" s="2"/>
    </row>
    <row r="2336" spans="33:33" x14ac:dyDescent="0.25">
      <c r="AG2336" s="2"/>
    </row>
    <row r="2337" spans="33:33" x14ac:dyDescent="0.25">
      <c r="AG2337" s="2"/>
    </row>
    <row r="2338" spans="33:33" x14ac:dyDescent="0.25">
      <c r="AG2338" s="2"/>
    </row>
    <row r="2339" spans="33:33" x14ac:dyDescent="0.25">
      <c r="AG2339" s="2"/>
    </row>
    <row r="2340" spans="33:33" x14ac:dyDescent="0.25">
      <c r="AG2340" s="2"/>
    </row>
    <row r="2341" spans="33:33" x14ac:dyDescent="0.25">
      <c r="AG2341" s="2"/>
    </row>
    <row r="2342" spans="33:33" x14ac:dyDescent="0.25">
      <c r="AG2342" s="2"/>
    </row>
    <row r="2343" spans="33:33" x14ac:dyDescent="0.25">
      <c r="AG2343" s="2"/>
    </row>
    <row r="2344" spans="33:33" x14ac:dyDescent="0.25">
      <c r="AG2344" s="2"/>
    </row>
    <row r="2345" spans="33:33" x14ac:dyDescent="0.25">
      <c r="AG2345" s="2"/>
    </row>
    <row r="2346" spans="33:33" x14ac:dyDescent="0.25">
      <c r="AG2346" s="2"/>
    </row>
    <row r="2347" spans="33:33" x14ac:dyDescent="0.25">
      <c r="AG2347" s="2"/>
    </row>
    <row r="2348" spans="33:33" x14ac:dyDescent="0.25">
      <c r="AG2348" s="2"/>
    </row>
    <row r="2349" spans="33:33" x14ac:dyDescent="0.25">
      <c r="AG2349" s="2"/>
    </row>
    <row r="2350" spans="33:33" x14ac:dyDescent="0.25">
      <c r="AG2350" s="2"/>
    </row>
    <row r="2351" spans="33:33" x14ac:dyDescent="0.25">
      <c r="AG2351" s="2"/>
    </row>
    <row r="2352" spans="33:33" x14ac:dyDescent="0.25">
      <c r="AG2352" s="2"/>
    </row>
    <row r="2353" spans="33:33" x14ac:dyDescent="0.25">
      <c r="AG2353" s="2"/>
    </row>
    <row r="2354" spans="33:33" x14ac:dyDescent="0.25">
      <c r="AG2354" s="2"/>
    </row>
    <row r="2355" spans="33:33" x14ac:dyDescent="0.25">
      <c r="AG2355" s="2"/>
    </row>
    <row r="2356" spans="33:33" x14ac:dyDescent="0.25">
      <c r="AG2356" s="2"/>
    </row>
    <row r="2357" spans="33:33" x14ac:dyDescent="0.25">
      <c r="AG2357" s="2"/>
    </row>
    <row r="2358" spans="33:33" x14ac:dyDescent="0.25">
      <c r="AG2358" s="2"/>
    </row>
    <row r="2359" spans="33:33" x14ac:dyDescent="0.25">
      <c r="AG2359" s="2"/>
    </row>
    <row r="2360" spans="33:33" x14ac:dyDescent="0.25">
      <c r="AG2360" s="2"/>
    </row>
    <row r="2361" spans="33:33" x14ac:dyDescent="0.25">
      <c r="AG2361" s="2"/>
    </row>
  </sheetData>
  <autoFilter ref="D2:D2361" xr:uid="{1F311B33-6A03-4AEA-93BD-744B410B2DB4}"/>
  <mergeCells count="22">
    <mergeCell ref="AG5:AI5"/>
    <mergeCell ref="AJ5:AL5"/>
    <mergeCell ref="AG4:AL4"/>
    <mergeCell ref="A5:A6"/>
    <mergeCell ref="B5:B6"/>
    <mergeCell ref="C5:C6"/>
    <mergeCell ref="D5:D6"/>
    <mergeCell ref="E5:E6"/>
    <mergeCell ref="F5:F6"/>
    <mergeCell ref="G5:G6"/>
    <mergeCell ref="J5:L5"/>
    <mergeCell ref="M5:Q5"/>
    <mergeCell ref="Z4:AF4"/>
    <mergeCell ref="Z5:AB5"/>
    <mergeCell ref="AC5:AE5"/>
    <mergeCell ref="A2:S2"/>
    <mergeCell ref="M3:P3"/>
    <mergeCell ref="B4:G4"/>
    <mergeCell ref="H4:I5"/>
    <mergeCell ref="J4:Y4"/>
    <mergeCell ref="R5:U5"/>
    <mergeCell ref="V5:Y5"/>
  </mergeCells>
  <hyperlinks>
    <hyperlink ref="G8" r:id="rId1" xr:uid="{608A2986-036C-4D2B-82CF-86D97016DAEE}"/>
    <hyperlink ref="G9" r:id="rId2" xr:uid="{F87566DB-999B-439B-AE03-9AB6B9DED3FB}"/>
    <hyperlink ref="G10" r:id="rId3" xr:uid="{57D28C50-B6F9-4913-9EFA-26CDB77CE345}"/>
    <hyperlink ref="G11" r:id="rId4" xr:uid="{F9CB04B1-291B-4029-8B46-BA0A23912746}"/>
    <hyperlink ref="G12" r:id="rId5" xr:uid="{2EBA7481-02CE-4E6C-BE59-C5657171509A}"/>
    <hyperlink ref="G13" r:id="rId6" xr:uid="{7F19BFEA-0A29-4F47-9156-B0D4E31FDCBD}"/>
  </hyperlinks>
  <pageMargins left="0.23622047244094491" right="0.23622047244094491" top="0.74803149606299213" bottom="0.74803149606299213" header="0.31496062992125984" footer="0.31496062992125984"/>
  <pageSetup paperSize="8" scale="55" orientation="landscape" horizontalDpi="300" verticalDpi="300" r:id="rId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Выберите соответствующий вариант" xr:uid="{0DC6EAB2-3631-4FE8-AE15-27B54A0C33E9}">
          <x14:formula1>
            <xm:f>Лист2!$B$3:$B$5</xm:f>
          </x14:formula1>
          <xm:sqref>AG8:AG19 AG24:AG2361</xm:sqref>
        </x14:dataValidation>
        <x14:dataValidation type="list" allowBlank="1" showInputMessage="1" showErrorMessage="1" promptTitle="Выберите необходимое значение" xr:uid="{D89D800D-F267-47BF-9628-909649BD50BE}">
          <x14:formula1>
            <xm:f>Лист2!$F$3:$F$5</xm:f>
          </x14:formula1>
          <xm:sqref>AJ8:AJ2367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0E0B1-5594-4250-8D2B-2EFE804C6D0D}">
  <dimension ref="A2:AN2355"/>
  <sheetViews>
    <sheetView view="pageBreakPreview" topLeftCell="O1" zoomScale="70" zoomScaleNormal="80" zoomScaleSheetLayoutView="70" workbookViewId="0">
      <selection activeCell="Z8" sqref="Z8:AB8"/>
    </sheetView>
  </sheetViews>
  <sheetFormatPr defaultRowHeight="15" x14ac:dyDescent="0.25"/>
  <cols>
    <col min="1" max="1" width="5" customWidth="1"/>
    <col min="2" max="2" width="27" customWidth="1"/>
    <col min="3" max="3" width="20.7109375" customWidth="1"/>
    <col min="4" max="4" width="25.42578125" customWidth="1"/>
    <col min="5" max="5" width="21" customWidth="1"/>
    <col min="6" max="6" width="22.28515625" customWidth="1"/>
    <col min="7" max="7" width="17" customWidth="1"/>
    <col min="8" max="8" width="25.5703125" customWidth="1"/>
    <col min="9" max="9" width="25.7109375" customWidth="1"/>
    <col min="10" max="10" width="15.85546875" customWidth="1"/>
    <col min="11" max="11" width="19.5703125" customWidth="1"/>
    <col min="12" max="12" width="18.85546875" customWidth="1"/>
    <col min="13" max="13" width="18.5703125" style="4" customWidth="1"/>
    <col min="14" max="17" width="17.42578125" customWidth="1"/>
    <col min="18" max="18" width="16.85546875" customWidth="1"/>
    <col min="19" max="19" width="16" customWidth="1"/>
    <col min="20" max="20" width="16.5703125" customWidth="1"/>
    <col min="21" max="21" width="15.85546875" customWidth="1"/>
    <col min="22" max="22" width="19.140625" customWidth="1"/>
    <col min="23" max="24" width="17.5703125" customWidth="1"/>
    <col min="25" max="25" width="20" customWidth="1"/>
    <col min="26" max="26" width="20.140625" customWidth="1"/>
    <col min="27" max="27" width="19.7109375" customWidth="1"/>
    <col min="28" max="28" width="19.5703125" customWidth="1"/>
    <col min="29" max="29" width="16.7109375" customWidth="1"/>
    <col min="30" max="30" width="19.28515625" customWidth="1"/>
    <col min="31" max="31" width="16.42578125" customWidth="1"/>
    <col min="32" max="32" width="14.5703125" customWidth="1"/>
    <col min="33" max="33" width="31.5703125" customWidth="1"/>
    <col min="34" max="34" width="12.7109375" customWidth="1"/>
    <col min="35" max="35" width="11.7109375" customWidth="1"/>
    <col min="36" max="36" width="28.85546875" customWidth="1"/>
    <col min="37" max="38" width="13.140625" customWidth="1"/>
  </cols>
  <sheetData>
    <row r="2" spans="1:40" s="5" customFormat="1" ht="21" x14ac:dyDescent="0.25">
      <c r="A2" s="49" t="s">
        <v>474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40" x14ac:dyDescent="0.25">
      <c r="E3" s="3"/>
      <c r="F3" s="7"/>
      <c r="G3" s="8"/>
      <c r="H3" s="8"/>
      <c r="M3" s="50"/>
      <c r="N3" s="50"/>
      <c r="O3" s="50"/>
      <c r="P3" s="50"/>
    </row>
    <row r="4" spans="1:40" ht="53.25" customHeight="1" x14ac:dyDescent="0.25">
      <c r="A4" s="25"/>
      <c r="B4" s="47" t="s">
        <v>3</v>
      </c>
      <c r="C4" s="47"/>
      <c r="D4" s="47"/>
      <c r="E4" s="47"/>
      <c r="F4" s="47"/>
      <c r="G4" s="47"/>
      <c r="H4" s="51" t="s">
        <v>5</v>
      </c>
      <c r="I4" s="52"/>
      <c r="J4" s="47" t="s">
        <v>18</v>
      </c>
      <c r="K4" s="47"/>
      <c r="L4" s="47"/>
      <c r="M4" s="55"/>
      <c r="N4" s="55"/>
      <c r="O4" s="55"/>
      <c r="P4" s="55"/>
      <c r="Q4" s="47"/>
      <c r="R4" s="47"/>
      <c r="S4" s="47"/>
      <c r="T4" s="47"/>
      <c r="U4" s="47"/>
      <c r="V4" s="47"/>
      <c r="W4" s="47"/>
      <c r="X4" s="47"/>
      <c r="Y4" s="47"/>
      <c r="Z4" s="47" t="s">
        <v>19</v>
      </c>
      <c r="AA4" s="47"/>
      <c r="AB4" s="47"/>
      <c r="AC4" s="47"/>
      <c r="AD4" s="47"/>
      <c r="AE4" s="47"/>
      <c r="AF4" s="47"/>
      <c r="AG4" s="47" t="s">
        <v>30</v>
      </c>
      <c r="AH4" s="47"/>
      <c r="AI4" s="47"/>
      <c r="AJ4" s="47"/>
      <c r="AK4" s="47"/>
      <c r="AL4" s="47"/>
    </row>
    <row r="5" spans="1:40" ht="102" customHeight="1" x14ac:dyDescent="0.25">
      <c r="A5" s="47" t="s">
        <v>0</v>
      </c>
      <c r="B5" s="47" t="s">
        <v>1</v>
      </c>
      <c r="C5" s="47" t="s">
        <v>2</v>
      </c>
      <c r="D5" s="47" t="s">
        <v>26</v>
      </c>
      <c r="E5" s="47" t="s">
        <v>32</v>
      </c>
      <c r="F5" s="47" t="s">
        <v>33</v>
      </c>
      <c r="G5" s="47" t="s">
        <v>4</v>
      </c>
      <c r="H5" s="53"/>
      <c r="I5" s="54"/>
      <c r="J5" s="47" t="s">
        <v>9</v>
      </c>
      <c r="K5" s="47"/>
      <c r="L5" s="47"/>
      <c r="M5" s="47" t="s">
        <v>15</v>
      </c>
      <c r="N5" s="47"/>
      <c r="O5" s="47"/>
      <c r="P5" s="47"/>
      <c r="Q5" s="47"/>
      <c r="R5" s="47" t="s">
        <v>13</v>
      </c>
      <c r="S5" s="47"/>
      <c r="T5" s="47"/>
      <c r="U5" s="47"/>
      <c r="V5" s="48" t="s">
        <v>14</v>
      </c>
      <c r="W5" s="48"/>
      <c r="X5" s="48"/>
      <c r="Y5" s="48"/>
      <c r="Z5" s="48" t="s">
        <v>42</v>
      </c>
      <c r="AA5" s="48"/>
      <c r="AB5" s="48"/>
      <c r="AC5" s="48" t="s">
        <v>20</v>
      </c>
      <c r="AD5" s="48"/>
      <c r="AE5" s="48"/>
      <c r="AF5" s="26" t="s">
        <v>21</v>
      </c>
      <c r="AG5" s="48" t="s">
        <v>27</v>
      </c>
      <c r="AH5" s="48"/>
      <c r="AI5" s="48"/>
      <c r="AJ5" s="48" t="s">
        <v>28</v>
      </c>
      <c r="AK5" s="48"/>
      <c r="AL5" s="48"/>
      <c r="AM5" s="1"/>
      <c r="AN5" s="1"/>
    </row>
    <row r="6" spans="1:40" ht="93.75" customHeight="1" x14ac:dyDescent="0.25">
      <c r="A6" s="47"/>
      <c r="B6" s="47"/>
      <c r="C6" s="47"/>
      <c r="D6" s="47"/>
      <c r="E6" s="47"/>
      <c r="F6" s="47"/>
      <c r="G6" s="47"/>
      <c r="H6" s="25" t="s">
        <v>34</v>
      </c>
      <c r="I6" s="25" t="s">
        <v>35</v>
      </c>
      <c r="J6" s="25" t="s">
        <v>6</v>
      </c>
      <c r="K6" s="25" t="s">
        <v>7</v>
      </c>
      <c r="L6" s="25" t="s">
        <v>8</v>
      </c>
      <c r="M6" s="25" t="s">
        <v>16</v>
      </c>
      <c r="N6" s="25" t="s">
        <v>17</v>
      </c>
      <c r="O6" s="25" t="s">
        <v>48</v>
      </c>
      <c r="P6" s="25" t="s">
        <v>46</v>
      </c>
      <c r="Q6" s="25" t="s">
        <v>47</v>
      </c>
      <c r="R6" s="26" t="s">
        <v>10</v>
      </c>
      <c r="S6" s="26" t="s">
        <v>12</v>
      </c>
      <c r="T6" s="26" t="s">
        <v>11</v>
      </c>
      <c r="U6" s="26" t="s">
        <v>41</v>
      </c>
      <c r="V6" s="26" t="s">
        <v>10</v>
      </c>
      <c r="W6" s="26" t="s">
        <v>12</v>
      </c>
      <c r="X6" s="26" t="s">
        <v>11</v>
      </c>
      <c r="Y6" s="26" t="s">
        <v>41</v>
      </c>
      <c r="Z6" s="26" t="s">
        <v>43</v>
      </c>
      <c r="AA6" s="26" t="s">
        <v>22</v>
      </c>
      <c r="AB6" s="26" t="s">
        <v>23</v>
      </c>
      <c r="AC6" s="26" t="s">
        <v>24</v>
      </c>
      <c r="AD6" s="26" t="s">
        <v>44</v>
      </c>
      <c r="AE6" s="26" t="s">
        <v>25</v>
      </c>
      <c r="AF6" s="26" t="s">
        <v>31</v>
      </c>
      <c r="AG6" s="26" t="s">
        <v>45</v>
      </c>
      <c r="AH6" s="26" t="s">
        <v>49</v>
      </c>
      <c r="AI6" s="26" t="s">
        <v>50</v>
      </c>
      <c r="AJ6" s="26" t="s">
        <v>29</v>
      </c>
      <c r="AK6" s="26" t="s">
        <v>49</v>
      </c>
      <c r="AL6" s="26" t="s">
        <v>50</v>
      </c>
    </row>
    <row r="7" spans="1:40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  <c r="X7" s="6">
        <v>24</v>
      </c>
      <c r="Y7" s="6">
        <v>25</v>
      </c>
      <c r="Z7" s="6">
        <v>26</v>
      </c>
      <c r="AA7" s="6">
        <v>27</v>
      </c>
      <c r="AB7" s="6">
        <v>28</v>
      </c>
      <c r="AC7" s="6">
        <v>29</v>
      </c>
      <c r="AD7" s="6">
        <v>30</v>
      </c>
      <c r="AE7" s="6">
        <v>31</v>
      </c>
      <c r="AF7" s="6">
        <v>32</v>
      </c>
      <c r="AG7" s="6">
        <v>33</v>
      </c>
      <c r="AH7" s="6">
        <v>34</v>
      </c>
      <c r="AI7" s="6">
        <v>35</v>
      </c>
      <c r="AJ7" s="6">
        <v>36</v>
      </c>
      <c r="AK7" s="6">
        <v>37</v>
      </c>
      <c r="AL7" s="6">
        <v>38</v>
      </c>
    </row>
    <row r="8" spans="1:40" ht="100.15" customHeight="1" x14ac:dyDescent="0.25">
      <c r="A8" s="13">
        <v>1</v>
      </c>
      <c r="B8" s="13" t="s">
        <v>119</v>
      </c>
      <c r="C8" s="13" t="s">
        <v>67</v>
      </c>
      <c r="D8" s="14" t="s">
        <v>99</v>
      </c>
      <c r="E8" s="13" t="s">
        <v>176</v>
      </c>
      <c r="F8" s="13" t="s">
        <v>177</v>
      </c>
      <c r="G8" s="15" t="s">
        <v>459</v>
      </c>
      <c r="H8" s="13" t="s">
        <v>266</v>
      </c>
      <c r="I8" s="13" t="s">
        <v>284</v>
      </c>
      <c r="J8" s="13">
        <v>31.5</v>
      </c>
      <c r="K8" s="13" t="s">
        <v>283</v>
      </c>
      <c r="L8" s="13" t="s">
        <v>288</v>
      </c>
      <c r="M8" s="13" t="s">
        <v>291</v>
      </c>
      <c r="N8" s="13">
        <v>9</v>
      </c>
      <c r="O8" s="13" t="s">
        <v>284</v>
      </c>
      <c r="P8" s="13" t="s">
        <v>284</v>
      </c>
      <c r="Q8" s="13" t="s">
        <v>284</v>
      </c>
      <c r="R8" s="13" t="s">
        <v>292</v>
      </c>
      <c r="S8" s="13">
        <v>4</v>
      </c>
      <c r="T8" s="13">
        <v>1.1000000000000001</v>
      </c>
      <c r="U8" s="13">
        <v>4.4000000000000004</v>
      </c>
      <c r="V8" s="13" t="s">
        <v>284</v>
      </c>
      <c r="W8" s="13" t="s">
        <v>284</v>
      </c>
      <c r="X8" s="13" t="s">
        <v>284</v>
      </c>
      <c r="Y8" s="13" t="s">
        <v>284</v>
      </c>
      <c r="Z8" s="13" t="s">
        <v>688</v>
      </c>
      <c r="AA8" s="44" t="s">
        <v>689</v>
      </c>
      <c r="AB8" s="13" t="s">
        <v>687</v>
      </c>
      <c r="AC8" s="13" t="s">
        <v>284</v>
      </c>
      <c r="AD8" s="13" t="s">
        <v>284</v>
      </c>
      <c r="AE8" s="13" t="s">
        <v>284</v>
      </c>
      <c r="AF8" s="13" t="s">
        <v>312</v>
      </c>
      <c r="AG8" s="9" t="s">
        <v>38</v>
      </c>
      <c r="AH8" s="9" t="s">
        <v>284</v>
      </c>
      <c r="AI8" s="9" t="s">
        <v>284</v>
      </c>
      <c r="AJ8" s="9" t="s">
        <v>39</v>
      </c>
      <c r="AK8" s="9" t="s">
        <v>284</v>
      </c>
      <c r="AL8" s="9" t="s">
        <v>284</v>
      </c>
    </row>
    <row r="9" spans="1:40" ht="100.15" customHeight="1" x14ac:dyDescent="0.25">
      <c r="A9" s="13">
        <v>2</v>
      </c>
      <c r="B9" s="13" t="s">
        <v>119</v>
      </c>
      <c r="C9" s="13" t="s">
        <v>67</v>
      </c>
      <c r="D9" s="14" t="s">
        <v>100</v>
      </c>
      <c r="E9" s="13" t="s">
        <v>178</v>
      </c>
      <c r="F9" s="13" t="s">
        <v>179</v>
      </c>
      <c r="G9" s="15" t="s">
        <v>459</v>
      </c>
      <c r="H9" s="13" t="s">
        <v>267</v>
      </c>
      <c r="I9" s="13" t="s">
        <v>284</v>
      </c>
      <c r="J9" s="13">
        <v>27</v>
      </c>
      <c r="K9" s="13" t="s">
        <v>283</v>
      </c>
      <c r="L9" s="13" t="s">
        <v>288</v>
      </c>
      <c r="M9" s="13" t="s">
        <v>291</v>
      </c>
      <c r="N9" s="13">
        <v>9</v>
      </c>
      <c r="O9" s="13" t="s">
        <v>284</v>
      </c>
      <c r="P9" s="13" t="s">
        <v>284</v>
      </c>
      <c r="Q9" s="13" t="s">
        <v>284</v>
      </c>
      <c r="R9" s="13" t="s">
        <v>292</v>
      </c>
      <c r="S9" s="13">
        <v>2</v>
      </c>
      <c r="T9" s="13">
        <v>1.1000000000000001</v>
      </c>
      <c r="U9" s="13">
        <v>2.2000000000000002</v>
      </c>
      <c r="V9" s="13" t="s">
        <v>284</v>
      </c>
      <c r="W9" s="13" t="s">
        <v>284</v>
      </c>
      <c r="X9" s="13" t="s">
        <v>284</v>
      </c>
      <c r="Y9" s="13" t="s">
        <v>284</v>
      </c>
      <c r="Z9" s="13" t="s">
        <v>688</v>
      </c>
      <c r="AA9" s="44" t="s">
        <v>689</v>
      </c>
      <c r="AB9" s="13" t="s">
        <v>690</v>
      </c>
      <c r="AC9" s="13" t="s">
        <v>284</v>
      </c>
      <c r="AD9" s="13" t="s">
        <v>284</v>
      </c>
      <c r="AE9" s="13" t="s">
        <v>284</v>
      </c>
      <c r="AF9" s="13" t="s">
        <v>312</v>
      </c>
      <c r="AG9" s="9" t="s">
        <v>38</v>
      </c>
      <c r="AH9" s="9" t="s">
        <v>284</v>
      </c>
      <c r="AI9" s="9" t="s">
        <v>284</v>
      </c>
      <c r="AJ9" s="9" t="s">
        <v>39</v>
      </c>
      <c r="AK9" s="9" t="s">
        <v>284</v>
      </c>
      <c r="AL9" s="9" t="s">
        <v>284</v>
      </c>
    </row>
    <row r="10" spans="1:40" ht="100.15" customHeight="1" x14ac:dyDescent="0.25">
      <c r="A10" s="13">
        <v>3</v>
      </c>
      <c r="B10" s="13" t="s">
        <v>119</v>
      </c>
      <c r="C10" s="13" t="s">
        <v>67</v>
      </c>
      <c r="D10" s="14" t="s">
        <v>101</v>
      </c>
      <c r="E10" s="13" t="s">
        <v>180</v>
      </c>
      <c r="F10" s="13" t="s">
        <v>181</v>
      </c>
      <c r="G10" s="15" t="s">
        <v>459</v>
      </c>
      <c r="H10" s="13" t="s">
        <v>268</v>
      </c>
      <c r="I10" s="13" t="s">
        <v>284</v>
      </c>
      <c r="J10" s="13">
        <v>10</v>
      </c>
      <c r="K10" s="13" t="s">
        <v>283</v>
      </c>
      <c r="L10" s="13" t="s">
        <v>288</v>
      </c>
      <c r="M10" s="13" t="s">
        <v>291</v>
      </c>
      <c r="N10" s="13">
        <v>9</v>
      </c>
      <c r="O10" s="13" t="s">
        <v>284</v>
      </c>
      <c r="P10" s="13" t="s">
        <v>284</v>
      </c>
      <c r="Q10" s="13" t="s">
        <v>284</v>
      </c>
      <c r="R10" s="13" t="s">
        <v>292</v>
      </c>
      <c r="S10" s="13">
        <v>2</v>
      </c>
      <c r="T10" s="13">
        <v>1.1000000000000001</v>
      </c>
      <c r="U10" s="13">
        <v>2.2000000000000002</v>
      </c>
      <c r="V10" s="13" t="s">
        <v>284</v>
      </c>
      <c r="W10" s="13" t="s">
        <v>284</v>
      </c>
      <c r="X10" s="13" t="s">
        <v>284</v>
      </c>
      <c r="Y10" s="13" t="s">
        <v>284</v>
      </c>
      <c r="Z10" s="13" t="s">
        <v>688</v>
      </c>
      <c r="AA10" s="44" t="s">
        <v>689</v>
      </c>
      <c r="AB10" s="13" t="s">
        <v>691</v>
      </c>
      <c r="AC10" s="13" t="s">
        <v>284</v>
      </c>
      <c r="AD10" s="13" t="s">
        <v>284</v>
      </c>
      <c r="AE10" s="13" t="s">
        <v>284</v>
      </c>
      <c r="AF10" s="13" t="s">
        <v>312</v>
      </c>
      <c r="AG10" s="9" t="s">
        <v>38</v>
      </c>
      <c r="AH10" s="9" t="s">
        <v>284</v>
      </c>
      <c r="AI10" s="9" t="s">
        <v>284</v>
      </c>
      <c r="AJ10" s="9" t="s">
        <v>39</v>
      </c>
      <c r="AK10" s="9" t="s">
        <v>284</v>
      </c>
      <c r="AL10" s="9" t="s">
        <v>284</v>
      </c>
    </row>
    <row r="11" spans="1:40" ht="100.15" customHeight="1" x14ac:dyDescent="0.25">
      <c r="A11" s="13">
        <v>4</v>
      </c>
      <c r="B11" s="13" t="s">
        <v>119</v>
      </c>
      <c r="C11" s="13" t="s">
        <v>67</v>
      </c>
      <c r="D11" s="14" t="s">
        <v>102</v>
      </c>
      <c r="E11" s="13" t="s">
        <v>182</v>
      </c>
      <c r="F11" s="13">
        <v>801816</v>
      </c>
      <c r="G11" s="15" t="s">
        <v>459</v>
      </c>
      <c r="H11" s="13" t="s">
        <v>269</v>
      </c>
      <c r="I11" s="13" t="s">
        <v>284</v>
      </c>
      <c r="J11" s="13">
        <v>18</v>
      </c>
      <c r="K11" s="13" t="s">
        <v>283</v>
      </c>
      <c r="L11" s="13" t="s">
        <v>288</v>
      </c>
      <c r="M11" s="13" t="s">
        <v>291</v>
      </c>
      <c r="N11" s="13">
        <v>9</v>
      </c>
      <c r="O11" s="13" t="s">
        <v>284</v>
      </c>
      <c r="P11" s="13" t="s">
        <v>284</v>
      </c>
      <c r="Q11" s="13" t="s">
        <v>284</v>
      </c>
      <c r="R11" s="13" t="s">
        <v>292</v>
      </c>
      <c r="S11" s="13">
        <v>1</v>
      </c>
      <c r="T11" s="13">
        <v>1.1000000000000001</v>
      </c>
      <c r="U11" s="13">
        <v>1.1000000000000001</v>
      </c>
      <c r="V11" s="13" t="s">
        <v>284</v>
      </c>
      <c r="W11" s="13" t="s">
        <v>284</v>
      </c>
      <c r="X11" s="13" t="s">
        <v>284</v>
      </c>
      <c r="Y11" s="13" t="s">
        <v>284</v>
      </c>
      <c r="Z11" s="13" t="s">
        <v>688</v>
      </c>
      <c r="AA11" s="44" t="s">
        <v>689</v>
      </c>
      <c r="AB11" s="13" t="s">
        <v>692</v>
      </c>
      <c r="AC11" s="13" t="s">
        <v>284</v>
      </c>
      <c r="AD11" s="13" t="s">
        <v>284</v>
      </c>
      <c r="AE11" s="13" t="s">
        <v>284</v>
      </c>
      <c r="AF11" s="13" t="s">
        <v>312</v>
      </c>
      <c r="AG11" s="9" t="s">
        <v>38</v>
      </c>
      <c r="AH11" s="9" t="s">
        <v>284</v>
      </c>
      <c r="AI11" s="9" t="s">
        <v>284</v>
      </c>
      <c r="AJ11" s="9" t="s">
        <v>39</v>
      </c>
      <c r="AK11" s="9" t="s">
        <v>284</v>
      </c>
      <c r="AL11" s="9" t="s">
        <v>284</v>
      </c>
    </row>
    <row r="12" spans="1:40" ht="100.15" customHeight="1" x14ac:dyDescent="0.25">
      <c r="A12" s="13">
        <v>5</v>
      </c>
      <c r="B12" s="13" t="s">
        <v>119</v>
      </c>
      <c r="C12" s="13" t="s">
        <v>67</v>
      </c>
      <c r="D12" s="14" t="s">
        <v>74</v>
      </c>
      <c r="E12" s="13" t="s">
        <v>195</v>
      </c>
      <c r="F12" s="13" t="s">
        <v>196</v>
      </c>
      <c r="G12" s="13" t="s">
        <v>284</v>
      </c>
      <c r="H12" s="13" t="s">
        <v>284</v>
      </c>
      <c r="I12" s="13" t="s">
        <v>335</v>
      </c>
      <c r="J12" s="13">
        <v>5.8</v>
      </c>
      <c r="K12" s="13" t="s">
        <v>283</v>
      </c>
      <c r="L12" s="13" t="s">
        <v>284</v>
      </c>
      <c r="M12" s="13" t="s">
        <v>284</v>
      </c>
      <c r="N12" s="13" t="s">
        <v>284</v>
      </c>
      <c r="O12" s="13" t="s">
        <v>284</v>
      </c>
      <c r="P12" s="13" t="s">
        <v>284</v>
      </c>
      <c r="Q12" s="13" t="s">
        <v>284</v>
      </c>
      <c r="R12" s="13" t="s">
        <v>292</v>
      </c>
      <c r="S12" s="13">
        <v>2</v>
      </c>
      <c r="T12" s="13">
        <v>0.6</v>
      </c>
      <c r="U12" s="13">
        <v>1.2</v>
      </c>
      <c r="V12" s="13" t="s">
        <v>284</v>
      </c>
      <c r="W12" s="13" t="s">
        <v>284</v>
      </c>
      <c r="X12" s="13" t="s">
        <v>284</v>
      </c>
      <c r="Y12" s="13" t="s">
        <v>284</v>
      </c>
      <c r="Z12" s="13" t="s">
        <v>301</v>
      </c>
      <c r="AA12" s="13" t="s">
        <v>302</v>
      </c>
      <c r="AB12" s="13" t="s">
        <v>462</v>
      </c>
      <c r="AC12" s="13" t="s">
        <v>284</v>
      </c>
      <c r="AD12" s="13" t="s">
        <v>284</v>
      </c>
      <c r="AE12" s="13" t="s">
        <v>284</v>
      </c>
      <c r="AF12" s="13" t="s">
        <v>284</v>
      </c>
      <c r="AG12" s="9" t="s">
        <v>38</v>
      </c>
      <c r="AH12" s="9" t="s">
        <v>284</v>
      </c>
      <c r="AI12" s="9" t="s">
        <v>284</v>
      </c>
      <c r="AJ12" s="9" t="s">
        <v>39</v>
      </c>
      <c r="AK12" s="9" t="s">
        <v>284</v>
      </c>
      <c r="AL12" s="9" t="s">
        <v>284</v>
      </c>
    </row>
    <row r="13" spans="1:40" ht="112.15" customHeight="1" x14ac:dyDescent="0.25">
      <c r="A13" s="13">
        <v>6</v>
      </c>
      <c r="B13" s="13" t="s">
        <v>119</v>
      </c>
      <c r="C13" s="13" t="s">
        <v>67</v>
      </c>
      <c r="D13" s="14" t="s">
        <v>105</v>
      </c>
      <c r="E13" s="13" t="s">
        <v>209</v>
      </c>
      <c r="F13" s="13" t="s">
        <v>210</v>
      </c>
      <c r="G13" s="15" t="s">
        <v>459</v>
      </c>
      <c r="H13" s="13" t="s">
        <v>254</v>
      </c>
      <c r="I13" s="13" t="s">
        <v>284</v>
      </c>
      <c r="J13" s="13">
        <v>27</v>
      </c>
      <c r="K13" s="13" t="s">
        <v>283</v>
      </c>
      <c r="L13" s="13" t="s">
        <v>288</v>
      </c>
      <c r="M13" s="13" t="s">
        <v>291</v>
      </c>
      <c r="N13" s="13">
        <v>9</v>
      </c>
      <c r="O13" s="13" t="s">
        <v>284</v>
      </c>
      <c r="P13" s="13" t="s">
        <v>284</v>
      </c>
      <c r="Q13" s="13" t="s">
        <v>284</v>
      </c>
      <c r="R13" s="13" t="s">
        <v>292</v>
      </c>
      <c r="S13" s="13">
        <v>1</v>
      </c>
      <c r="T13" s="13">
        <v>1.1000000000000001</v>
      </c>
      <c r="U13" s="13">
        <v>1.1000000000000001</v>
      </c>
      <c r="V13" s="13" t="s">
        <v>284</v>
      </c>
      <c r="W13" s="13" t="s">
        <v>284</v>
      </c>
      <c r="X13" s="13" t="s">
        <v>284</v>
      </c>
      <c r="Y13" s="13" t="s">
        <v>284</v>
      </c>
      <c r="Z13" s="13" t="s">
        <v>304</v>
      </c>
      <c r="AA13" s="17" t="s">
        <v>305</v>
      </c>
      <c r="AB13" s="13" t="s">
        <v>325</v>
      </c>
      <c r="AC13" s="13" t="s">
        <v>284</v>
      </c>
      <c r="AD13" s="13" t="s">
        <v>284</v>
      </c>
      <c r="AE13" s="13" t="s">
        <v>284</v>
      </c>
      <c r="AF13" s="13" t="s">
        <v>284</v>
      </c>
      <c r="AG13" s="9" t="s">
        <v>38</v>
      </c>
      <c r="AH13" s="9" t="s">
        <v>284</v>
      </c>
      <c r="AI13" s="9" t="s">
        <v>284</v>
      </c>
      <c r="AJ13" s="9" t="s">
        <v>39</v>
      </c>
      <c r="AK13" s="9" t="s">
        <v>284</v>
      </c>
      <c r="AL13" s="9" t="s">
        <v>284</v>
      </c>
    </row>
    <row r="14" spans="1:40" ht="120" customHeight="1" x14ac:dyDescent="0.25">
      <c r="A14" s="13">
        <v>7</v>
      </c>
      <c r="B14" s="13" t="s">
        <v>119</v>
      </c>
      <c r="C14" s="13" t="s">
        <v>67</v>
      </c>
      <c r="D14" s="14" t="s">
        <v>106</v>
      </c>
      <c r="E14" s="13" t="s">
        <v>211</v>
      </c>
      <c r="F14" s="13" t="s">
        <v>212</v>
      </c>
      <c r="G14" s="15" t="s">
        <v>459</v>
      </c>
      <c r="H14" s="13" t="s">
        <v>254</v>
      </c>
      <c r="I14" s="13" t="s">
        <v>284</v>
      </c>
      <c r="J14" s="13">
        <v>27</v>
      </c>
      <c r="K14" s="13" t="s">
        <v>283</v>
      </c>
      <c r="L14" s="13" t="s">
        <v>288</v>
      </c>
      <c r="M14" s="13" t="s">
        <v>291</v>
      </c>
      <c r="N14" s="13">
        <v>9</v>
      </c>
      <c r="O14" s="13" t="s">
        <v>284</v>
      </c>
      <c r="P14" s="13" t="s">
        <v>284</v>
      </c>
      <c r="Q14" s="13" t="s">
        <v>284</v>
      </c>
      <c r="R14" s="13" t="s">
        <v>292</v>
      </c>
      <c r="S14" s="13">
        <v>1</v>
      </c>
      <c r="T14" s="13">
        <v>1.1000000000000001</v>
      </c>
      <c r="U14" s="13">
        <v>1.1000000000000001</v>
      </c>
      <c r="V14" s="13" t="s">
        <v>284</v>
      </c>
      <c r="W14" s="13" t="s">
        <v>284</v>
      </c>
      <c r="X14" s="13" t="s">
        <v>284</v>
      </c>
      <c r="Y14" s="13" t="s">
        <v>284</v>
      </c>
      <c r="Z14" s="13" t="s">
        <v>322</v>
      </c>
      <c r="AA14" s="17" t="s">
        <v>305</v>
      </c>
      <c r="AB14" s="13" t="s">
        <v>325</v>
      </c>
      <c r="AC14" s="13" t="s">
        <v>284</v>
      </c>
      <c r="AD14" s="13" t="s">
        <v>284</v>
      </c>
      <c r="AE14" s="13" t="s">
        <v>284</v>
      </c>
      <c r="AF14" s="13" t="s">
        <v>284</v>
      </c>
      <c r="AG14" s="9" t="s">
        <v>38</v>
      </c>
      <c r="AH14" s="9" t="s">
        <v>284</v>
      </c>
      <c r="AI14" s="9" t="s">
        <v>284</v>
      </c>
      <c r="AJ14" s="9" t="s">
        <v>39</v>
      </c>
      <c r="AK14" s="9" t="s">
        <v>284</v>
      </c>
      <c r="AL14" s="9" t="s">
        <v>284</v>
      </c>
    </row>
    <row r="15" spans="1:40" ht="113.45" customHeight="1" x14ac:dyDescent="0.25">
      <c r="A15" s="13">
        <v>8</v>
      </c>
      <c r="B15" s="13" t="s">
        <v>119</v>
      </c>
      <c r="C15" s="13" t="s">
        <v>67</v>
      </c>
      <c r="D15" s="14" t="s">
        <v>107</v>
      </c>
      <c r="E15" s="13" t="s">
        <v>213</v>
      </c>
      <c r="F15" s="13" t="s">
        <v>214</v>
      </c>
      <c r="G15" s="15" t="s">
        <v>459</v>
      </c>
      <c r="H15" s="13" t="s">
        <v>254</v>
      </c>
      <c r="I15" s="13" t="s">
        <v>284</v>
      </c>
      <c r="J15" s="13">
        <v>27</v>
      </c>
      <c r="K15" s="13" t="s">
        <v>283</v>
      </c>
      <c r="L15" s="13" t="s">
        <v>288</v>
      </c>
      <c r="M15" s="13" t="s">
        <v>291</v>
      </c>
      <c r="N15" s="13">
        <v>9</v>
      </c>
      <c r="O15" s="13" t="s">
        <v>284</v>
      </c>
      <c r="P15" s="13" t="s">
        <v>284</v>
      </c>
      <c r="Q15" s="13" t="s">
        <v>284</v>
      </c>
      <c r="R15" s="13" t="s">
        <v>292</v>
      </c>
      <c r="S15" s="13">
        <v>1</v>
      </c>
      <c r="T15" s="13">
        <v>1.1000000000000001</v>
      </c>
      <c r="U15" s="13">
        <v>1.1000000000000001</v>
      </c>
      <c r="V15" s="13" t="s">
        <v>284</v>
      </c>
      <c r="W15" s="13" t="s">
        <v>284</v>
      </c>
      <c r="X15" s="13" t="s">
        <v>284</v>
      </c>
      <c r="Y15" s="13" t="s">
        <v>284</v>
      </c>
      <c r="Z15" s="13" t="s">
        <v>322</v>
      </c>
      <c r="AA15" s="17" t="s">
        <v>305</v>
      </c>
      <c r="AB15" s="13" t="s">
        <v>325</v>
      </c>
      <c r="AC15" s="13" t="s">
        <v>284</v>
      </c>
      <c r="AD15" s="13" t="s">
        <v>284</v>
      </c>
      <c r="AE15" s="13" t="s">
        <v>284</v>
      </c>
      <c r="AF15" s="13" t="s">
        <v>284</v>
      </c>
      <c r="AG15" s="9" t="s">
        <v>38</v>
      </c>
      <c r="AH15" s="9" t="s">
        <v>284</v>
      </c>
      <c r="AI15" s="9" t="s">
        <v>284</v>
      </c>
      <c r="AJ15" s="9" t="s">
        <v>39</v>
      </c>
      <c r="AK15" s="9" t="s">
        <v>284</v>
      </c>
      <c r="AL15" s="9" t="s">
        <v>284</v>
      </c>
    </row>
    <row r="16" spans="1:40" ht="100.15" customHeight="1" x14ac:dyDescent="0.25">
      <c r="A16" s="13">
        <v>9</v>
      </c>
      <c r="B16" s="13" t="s">
        <v>119</v>
      </c>
      <c r="C16" s="13" t="s">
        <v>67</v>
      </c>
      <c r="D16" s="14" t="s">
        <v>108</v>
      </c>
      <c r="E16" s="13" t="s">
        <v>215</v>
      </c>
      <c r="F16" s="13" t="s">
        <v>216</v>
      </c>
      <c r="G16" s="15" t="s">
        <v>459</v>
      </c>
      <c r="H16" s="13" t="s">
        <v>254</v>
      </c>
      <c r="I16" s="13" t="s">
        <v>284</v>
      </c>
      <c r="J16" s="13">
        <v>27</v>
      </c>
      <c r="K16" s="13" t="s">
        <v>283</v>
      </c>
      <c r="L16" s="13" t="s">
        <v>288</v>
      </c>
      <c r="M16" s="13" t="s">
        <v>291</v>
      </c>
      <c r="N16" s="13">
        <v>9</v>
      </c>
      <c r="O16" s="13" t="s">
        <v>284</v>
      </c>
      <c r="P16" s="13" t="s">
        <v>284</v>
      </c>
      <c r="Q16" s="13" t="s">
        <v>284</v>
      </c>
      <c r="R16" s="13" t="s">
        <v>292</v>
      </c>
      <c r="S16" s="13">
        <v>1</v>
      </c>
      <c r="T16" s="13">
        <v>1.1000000000000001</v>
      </c>
      <c r="U16" s="13">
        <v>1.1000000000000001</v>
      </c>
      <c r="V16" s="13" t="s">
        <v>284</v>
      </c>
      <c r="W16" s="13" t="s">
        <v>284</v>
      </c>
      <c r="X16" s="13" t="s">
        <v>284</v>
      </c>
      <c r="Y16" s="13" t="s">
        <v>284</v>
      </c>
      <c r="Z16" s="13" t="s">
        <v>322</v>
      </c>
      <c r="AA16" s="17" t="s">
        <v>305</v>
      </c>
      <c r="AB16" s="13" t="s">
        <v>325</v>
      </c>
      <c r="AC16" s="13" t="s">
        <v>284</v>
      </c>
      <c r="AD16" s="13" t="s">
        <v>284</v>
      </c>
      <c r="AE16" s="13" t="s">
        <v>284</v>
      </c>
      <c r="AF16" s="13" t="s">
        <v>284</v>
      </c>
      <c r="AG16" s="9" t="s">
        <v>38</v>
      </c>
      <c r="AH16" s="9" t="s">
        <v>284</v>
      </c>
      <c r="AI16" s="9" t="s">
        <v>284</v>
      </c>
      <c r="AJ16" s="9" t="s">
        <v>39</v>
      </c>
      <c r="AK16" s="9" t="s">
        <v>284</v>
      </c>
      <c r="AL16" s="9" t="s">
        <v>284</v>
      </c>
    </row>
    <row r="17" spans="1:38" ht="120" customHeight="1" x14ac:dyDescent="0.25">
      <c r="A17" s="13">
        <v>10</v>
      </c>
      <c r="B17" s="13" t="s">
        <v>119</v>
      </c>
      <c r="C17" s="13" t="s">
        <v>67</v>
      </c>
      <c r="D17" s="14" t="s">
        <v>109</v>
      </c>
      <c r="E17" s="13" t="s">
        <v>217</v>
      </c>
      <c r="F17" s="13" t="s">
        <v>218</v>
      </c>
      <c r="G17" s="15" t="s">
        <v>459</v>
      </c>
      <c r="H17" s="13" t="s">
        <v>254</v>
      </c>
      <c r="I17" s="13" t="s">
        <v>284</v>
      </c>
      <c r="J17" s="13">
        <v>27</v>
      </c>
      <c r="K17" s="13" t="s">
        <v>283</v>
      </c>
      <c r="L17" s="13" t="s">
        <v>288</v>
      </c>
      <c r="M17" s="13" t="s">
        <v>291</v>
      </c>
      <c r="N17" s="13">
        <v>9</v>
      </c>
      <c r="O17" s="13" t="s">
        <v>284</v>
      </c>
      <c r="P17" s="13" t="s">
        <v>284</v>
      </c>
      <c r="Q17" s="13" t="s">
        <v>284</v>
      </c>
      <c r="R17" s="13" t="s">
        <v>292</v>
      </c>
      <c r="S17" s="13">
        <v>1</v>
      </c>
      <c r="T17" s="13">
        <v>1.1000000000000001</v>
      </c>
      <c r="U17" s="13">
        <v>1.1000000000000001</v>
      </c>
      <c r="V17" s="13" t="s">
        <v>284</v>
      </c>
      <c r="W17" s="13" t="s">
        <v>284</v>
      </c>
      <c r="X17" s="13" t="s">
        <v>284</v>
      </c>
      <c r="Y17" s="13" t="s">
        <v>284</v>
      </c>
      <c r="Z17" s="13" t="s">
        <v>322</v>
      </c>
      <c r="AA17" s="17" t="s">
        <v>305</v>
      </c>
      <c r="AB17" s="13" t="s">
        <v>325</v>
      </c>
      <c r="AC17" s="13" t="s">
        <v>284</v>
      </c>
      <c r="AD17" s="13" t="s">
        <v>284</v>
      </c>
      <c r="AE17" s="13" t="s">
        <v>284</v>
      </c>
      <c r="AF17" s="13" t="s">
        <v>284</v>
      </c>
      <c r="AG17" s="9" t="s">
        <v>38</v>
      </c>
      <c r="AH17" s="9" t="s">
        <v>284</v>
      </c>
      <c r="AI17" s="9" t="s">
        <v>284</v>
      </c>
      <c r="AJ17" s="9" t="s">
        <v>39</v>
      </c>
      <c r="AK17" s="9" t="s">
        <v>284</v>
      </c>
      <c r="AL17" s="9" t="s">
        <v>284</v>
      </c>
    </row>
    <row r="18" spans="1:38" x14ac:dyDescent="0.25">
      <c r="AG18" s="2"/>
    </row>
    <row r="19" spans="1:38" x14ac:dyDescent="0.25">
      <c r="AG19" s="2"/>
    </row>
    <row r="20" spans="1:38" x14ac:dyDescent="0.25">
      <c r="AG20" s="2"/>
    </row>
    <row r="21" spans="1:38" x14ac:dyDescent="0.25">
      <c r="AG21" s="2"/>
    </row>
    <row r="22" spans="1:38" x14ac:dyDescent="0.25">
      <c r="AG22" s="2"/>
    </row>
    <row r="23" spans="1:38" x14ac:dyDescent="0.25">
      <c r="AG23" s="2"/>
    </row>
    <row r="24" spans="1:38" x14ac:dyDescent="0.25">
      <c r="AG24" s="2"/>
    </row>
    <row r="25" spans="1:38" x14ac:dyDescent="0.25">
      <c r="AG25" s="2"/>
    </row>
    <row r="26" spans="1:38" x14ac:dyDescent="0.25">
      <c r="AG26" s="2"/>
    </row>
    <row r="27" spans="1:38" x14ac:dyDescent="0.25">
      <c r="AG27" s="2"/>
    </row>
    <row r="28" spans="1:38" x14ac:dyDescent="0.25">
      <c r="AG28" s="2"/>
    </row>
    <row r="29" spans="1:38" x14ac:dyDescent="0.25">
      <c r="AG29" s="2"/>
    </row>
    <row r="30" spans="1:38" x14ac:dyDescent="0.25">
      <c r="AG30" s="2"/>
    </row>
    <row r="31" spans="1:38" x14ac:dyDescent="0.25">
      <c r="AG31" s="2"/>
    </row>
    <row r="32" spans="1:38" x14ac:dyDescent="0.25">
      <c r="AG32" s="2"/>
    </row>
    <row r="33" spans="33:33" x14ac:dyDescent="0.25">
      <c r="AG33" s="2"/>
    </row>
    <row r="34" spans="33:33" x14ac:dyDescent="0.25">
      <c r="AG34" s="2"/>
    </row>
    <row r="35" spans="33:33" x14ac:dyDescent="0.25">
      <c r="AG35" s="2"/>
    </row>
    <row r="36" spans="33:33" x14ac:dyDescent="0.25">
      <c r="AG36" s="2"/>
    </row>
    <row r="37" spans="33:33" x14ac:dyDescent="0.25">
      <c r="AG37" s="2"/>
    </row>
    <row r="38" spans="33:33" x14ac:dyDescent="0.25">
      <c r="AG38" s="2"/>
    </row>
    <row r="39" spans="33:33" x14ac:dyDescent="0.25">
      <c r="AG39" s="2"/>
    </row>
    <row r="40" spans="33:33" x14ac:dyDescent="0.25">
      <c r="AG40" s="2"/>
    </row>
    <row r="41" spans="33:33" x14ac:dyDescent="0.25">
      <c r="AG41" s="2"/>
    </row>
    <row r="42" spans="33:33" x14ac:dyDescent="0.25">
      <c r="AG42" s="2"/>
    </row>
    <row r="43" spans="33:33" x14ac:dyDescent="0.25">
      <c r="AG43" s="2"/>
    </row>
    <row r="44" spans="33:33" x14ac:dyDescent="0.25">
      <c r="AG44" s="2"/>
    </row>
    <row r="45" spans="33:33" x14ac:dyDescent="0.25">
      <c r="AG45" s="2"/>
    </row>
    <row r="46" spans="33:33" x14ac:dyDescent="0.25">
      <c r="AG46" s="2"/>
    </row>
    <row r="47" spans="33:33" x14ac:dyDescent="0.25">
      <c r="AG47" s="2"/>
    </row>
    <row r="48" spans="33:33" x14ac:dyDescent="0.25">
      <c r="AG48" s="2"/>
    </row>
    <row r="49" spans="33:33" x14ac:dyDescent="0.25">
      <c r="AG49" s="2"/>
    </row>
    <row r="50" spans="33:33" x14ac:dyDescent="0.25">
      <c r="AG50" s="2"/>
    </row>
    <row r="51" spans="33:33" x14ac:dyDescent="0.25">
      <c r="AG51" s="2"/>
    </row>
    <row r="52" spans="33:33" x14ac:dyDescent="0.25">
      <c r="AG52" s="2"/>
    </row>
    <row r="53" spans="33:33" x14ac:dyDescent="0.25">
      <c r="AG53" s="2"/>
    </row>
    <row r="54" spans="33:33" x14ac:dyDescent="0.25">
      <c r="AG54" s="2"/>
    </row>
    <row r="55" spans="33:33" x14ac:dyDescent="0.25">
      <c r="AG55" s="2"/>
    </row>
    <row r="56" spans="33:33" x14ac:dyDescent="0.25">
      <c r="AG56" s="2"/>
    </row>
    <row r="57" spans="33:33" x14ac:dyDescent="0.25">
      <c r="AG57" s="2"/>
    </row>
    <row r="58" spans="33:33" x14ac:dyDescent="0.25">
      <c r="AG58" s="2"/>
    </row>
    <row r="59" spans="33:33" x14ac:dyDescent="0.25">
      <c r="AG59" s="2"/>
    </row>
    <row r="60" spans="33:33" x14ac:dyDescent="0.25">
      <c r="AG60" s="2"/>
    </row>
    <row r="61" spans="33:33" x14ac:dyDescent="0.25">
      <c r="AG61" s="2"/>
    </row>
    <row r="62" spans="33:33" x14ac:dyDescent="0.25">
      <c r="AG62" s="2"/>
    </row>
    <row r="63" spans="33:33" x14ac:dyDescent="0.25">
      <c r="AG63" s="2"/>
    </row>
    <row r="64" spans="33:33" x14ac:dyDescent="0.25">
      <c r="AG64" s="2"/>
    </row>
    <row r="65" spans="33:33" x14ac:dyDescent="0.25">
      <c r="AG65" s="2"/>
    </row>
    <row r="66" spans="33:33" x14ac:dyDescent="0.25">
      <c r="AG66" s="2"/>
    </row>
    <row r="67" spans="33:33" x14ac:dyDescent="0.25">
      <c r="AG67" s="2"/>
    </row>
    <row r="68" spans="33:33" x14ac:dyDescent="0.25">
      <c r="AG68" s="2"/>
    </row>
    <row r="69" spans="33:33" x14ac:dyDescent="0.25">
      <c r="AG69" s="2"/>
    </row>
    <row r="70" spans="33:33" x14ac:dyDescent="0.25">
      <c r="AG70" s="2"/>
    </row>
    <row r="71" spans="33:33" x14ac:dyDescent="0.25">
      <c r="AG71" s="2"/>
    </row>
    <row r="72" spans="33:33" x14ac:dyDescent="0.25">
      <c r="AG72" s="2"/>
    </row>
    <row r="73" spans="33:33" x14ac:dyDescent="0.25">
      <c r="AG73" s="2"/>
    </row>
    <row r="74" spans="33:33" x14ac:dyDescent="0.25">
      <c r="AG74" s="2"/>
    </row>
    <row r="75" spans="33:33" x14ac:dyDescent="0.25">
      <c r="AG75" s="2"/>
    </row>
    <row r="76" spans="33:33" x14ac:dyDescent="0.25">
      <c r="AG76" s="2"/>
    </row>
    <row r="77" spans="33:33" x14ac:dyDescent="0.25">
      <c r="AG77" s="2"/>
    </row>
    <row r="78" spans="33:33" x14ac:dyDescent="0.25">
      <c r="AG78" s="2"/>
    </row>
    <row r="79" spans="33:33" x14ac:dyDescent="0.25">
      <c r="AG79" s="2"/>
    </row>
    <row r="80" spans="33:33" x14ac:dyDescent="0.25">
      <c r="AG80" s="2"/>
    </row>
    <row r="81" spans="33:33" x14ac:dyDescent="0.25">
      <c r="AG81" s="2"/>
    </row>
    <row r="82" spans="33:33" x14ac:dyDescent="0.25">
      <c r="AG82" s="2"/>
    </row>
    <row r="83" spans="33:33" x14ac:dyDescent="0.25">
      <c r="AG83" s="2"/>
    </row>
    <row r="84" spans="33:33" x14ac:dyDescent="0.25">
      <c r="AG84" s="2"/>
    </row>
    <row r="85" spans="33:33" x14ac:dyDescent="0.25">
      <c r="AG85" s="2"/>
    </row>
    <row r="86" spans="33:33" x14ac:dyDescent="0.25">
      <c r="AG86" s="2"/>
    </row>
    <row r="87" spans="33:33" x14ac:dyDescent="0.25">
      <c r="AG87" s="2"/>
    </row>
    <row r="88" spans="33:33" x14ac:dyDescent="0.25">
      <c r="AG88" s="2"/>
    </row>
    <row r="89" spans="33:33" x14ac:dyDescent="0.25">
      <c r="AG89" s="2"/>
    </row>
    <row r="90" spans="33:33" x14ac:dyDescent="0.25">
      <c r="AG90" s="2"/>
    </row>
    <row r="91" spans="33:33" x14ac:dyDescent="0.25">
      <c r="AG91" s="2"/>
    </row>
    <row r="92" spans="33:33" x14ac:dyDescent="0.25">
      <c r="AG92" s="2"/>
    </row>
    <row r="93" spans="33:33" x14ac:dyDescent="0.25">
      <c r="AG93" s="2"/>
    </row>
    <row r="94" spans="33:33" x14ac:dyDescent="0.25">
      <c r="AG94" s="2"/>
    </row>
    <row r="95" spans="33:33" x14ac:dyDescent="0.25">
      <c r="AG95" s="2"/>
    </row>
    <row r="96" spans="33:33" x14ac:dyDescent="0.25">
      <c r="AG96" s="2"/>
    </row>
    <row r="97" spans="33:33" x14ac:dyDescent="0.25">
      <c r="AG97" s="2"/>
    </row>
    <row r="98" spans="33:33" x14ac:dyDescent="0.25">
      <c r="AG98" s="2"/>
    </row>
    <row r="99" spans="33:33" x14ac:dyDescent="0.25">
      <c r="AG99" s="2"/>
    </row>
    <row r="100" spans="33:33" x14ac:dyDescent="0.25">
      <c r="AG100" s="2"/>
    </row>
    <row r="101" spans="33:33" x14ac:dyDescent="0.25">
      <c r="AG101" s="2"/>
    </row>
    <row r="102" spans="33:33" x14ac:dyDescent="0.25">
      <c r="AG102" s="2"/>
    </row>
    <row r="103" spans="33:33" x14ac:dyDescent="0.25">
      <c r="AG103" s="2"/>
    </row>
    <row r="104" spans="33:33" x14ac:dyDescent="0.25">
      <c r="AG104" s="2"/>
    </row>
    <row r="105" spans="33:33" x14ac:dyDescent="0.25">
      <c r="AG105" s="2"/>
    </row>
    <row r="106" spans="33:33" x14ac:dyDescent="0.25">
      <c r="AG106" s="2"/>
    </row>
    <row r="107" spans="33:33" x14ac:dyDescent="0.25">
      <c r="AG107" s="2"/>
    </row>
    <row r="108" spans="33:33" x14ac:dyDescent="0.25">
      <c r="AG108" s="2"/>
    </row>
    <row r="109" spans="33:33" x14ac:dyDescent="0.25">
      <c r="AG109" s="2"/>
    </row>
    <row r="110" spans="33:33" x14ac:dyDescent="0.25">
      <c r="AG110" s="2"/>
    </row>
    <row r="111" spans="33:33" x14ac:dyDescent="0.25">
      <c r="AG111" s="2"/>
    </row>
    <row r="112" spans="33:33" x14ac:dyDescent="0.25">
      <c r="AG112" s="2"/>
    </row>
    <row r="113" spans="33:33" x14ac:dyDescent="0.25">
      <c r="AG113" s="2"/>
    </row>
    <row r="114" spans="33:33" x14ac:dyDescent="0.25">
      <c r="AG114" s="2"/>
    </row>
    <row r="115" spans="33:33" x14ac:dyDescent="0.25">
      <c r="AG115" s="2"/>
    </row>
    <row r="116" spans="33:33" x14ac:dyDescent="0.25">
      <c r="AG116" s="2"/>
    </row>
    <row r="117" spans="33:33" x14ac:dyDescent="0.25">
      <c r="AG117" s="2"/>
    </row>
    <row r="118" spans="33:33" x14ac:dyDescent="0.25">
      <c r="AG118" s="2"/>
    </row>
    <row r="119" spans="33:33" x14ac:dyDescent="0.25">
      <c r="AG119" s="2"/>
    </row>
    <row r="120" spans="33:33" x14ac:dyDescent="0.25">
      <c r="AG120" s="2"/>
    </row>
    <row r="121" spans="33:33" x14ac:dyDescent="0.25">
      <c r="AG121" s="2"/>
    </row>
    <row r="122" spans="33:33" x14ac:dyDescent="0.25">
      <c r="AG122" s="2"/>
    </row>
    <row r="123" spans="33:33" x14ac:dyDescent="0.25">
      <c r="AG123" s="2"/>
    </row>
    <row r="124" spans="33:33" x14ac:dyDescent="0.25">
      <c r="AG124" s="2"/>
    </row>
    <row r="125" spans="33:33" x14ac:dyDescent="0.25">
      <c r="AG125" s="2"/>
    </row>
    <row r="126" spans="33:33" x14ac:dyDescent="0.25">
      <c r="AG126" s="2"/>
    </row>
    <row r="127" spans="33:33" x14ac:dyDescent="0.25">
      <c r="AG127" s="2"/>
    </row>
    <row r="128" spans="33:33" x14ac:dyDescent="0.25">
      <c r="AG128" s="2"/>
    </row>
    <row r="129" spans="33:33" x14ac:dyDescent="0.25">
      <c r="AG129" s="2"/>
    </row>
    <row r="130" spans="33:33" x14ac:dyDescent="0.25">
      <c r="AG130" s="2"/>
    </row>
    <row r="131" spans="33:33" x14ac:dyDescent="0.25">
      <c r="AG131" s="2"/>
    </row>
    <row r="132" spans="33:33" x14ac:dyDescent="0.25">
      <c r="AG132" s="2"/>
    </row>
    <row r="133" spans="33:33" x14ac:dyDescent="0.25">
      <c r="AG133" s="2"/>
    </row>
    <row r="134" spans="33:33" x14ac:dyDescent="0.25">
      <c r="AG134" s="2"/>
    </row>
    <row r="135" spans="33:33" x14ac:dyDescent="0.25">
      <c r="AG135" s="2"/>
    </row>
    <row r="136" spans="33:33" x14ac:dyDescent="0.25">
      <c r="AG136" s="2"/>
    </row>
    <row r="137" spans="33:33" x14ac:dyDescent="0.25">
      <c r="AG137" s="2"/>
    </row>
    <row r="138" spans="33:33" x14ac:dyDescent="0.25">
      <c r="AG138" s="2"/>
    </row>
    <row r="139" spans="33:33" x14ac:dyDescent="0.25">
      <c r="AG139" s="2"/>
    </row>
    <row r="140" spans="33:33" x14ac:dyDescent="0.25">
      <c r="AG140" s="2"/>
    </row>
    <row r="141" spans="33:33" x14ac:dyDescent="0.25">
      <c r="AG141" s="2"/>
    </row>
    <row r="142" spans="33:33" x14ac:dyDescent="0.25">
      <c r="AG142" s="2"/>
    </row>
    <row r="143" spans="33:33" x14ac:dyDescent="0.25">
      <c r="AG143" s="2"/>
    </row>
    <row r="144" spans="33:33" x14ac:dyDescent="0.25">
      <c r="AG144" s="2"/>
    </row>
    <row r="145" spans="33:33" x14ac:dyDescent="0.25">
      <c r="AG145" s="2"/>
    </row>
    <row r="146" spans="33:33" x14ac:dyDescent="0.25">
      <c r="AG146" s="2"/>
    </row>
    <row r="147" spans="33:33" x14ac:dyDescent="0.25">
      <c r="AG147" s="2"/>
    </row>
    <row r="148" spans="33:33" x14ac:dyDescent="0.25">
      <c r="AG148" s="2"/>
    </row>
    <row r="149" spans="33:33" x14ac:dyDescent="0.25">
      <c r="AG149" s="2"/>
    </row>
    <row r="150" spans="33:33" x14ac:dyDescent="0.25">
      <c r="AG150" s="2"/>
    </row>
    <row r="151" spans="33:33" x14ac:dyDescent="0.25">
      <c r="AG151" s="2"/>
    </row>
    <row r="152" spans="33:33" x14ac:dyDescent="0.25">
      <c r="AG152" s="2"/>
    </row>
    <row r="153" spans="33:33" x14ac:dyDescent="0.25">
      <c r="AG153" s="2"/>
    </row>
    <row r="154" spans="33:33" x14ac:dyDescent="0.25">
      <c r="AG154" s="2"/>
    </row>
    <row r="155" spans="33:33" x14ac:dyDescent="0.25">
      <c r="AG155" s="2"/>
    </row>
    <row r="156" spans="33:33" x14ac:dyDescent="0.25">
      <c r="AG156" s="2"/>
    </row>
    <row r="157" spans="33:33" x14ac:dyDescent="0.25">
      <c r="AG157" s="2"/>
    </row>
    <row r="158" spans="33:33" x14ac:dyDescent="0.25">
      <c r="AG158" s="2"/>
    </row>
    <row r="159" spans="33:33" x14ac:dyDescent="0.25">
      <c r="AG159" s="2"/>
    </row>
    <row r="160" spans="33:33" x14ac:dyDescent="0.25">
      <c r="AG160" s="2"/>
    </row>
    <row r="161" spans="33:33" x14ac:dyDescent="0.25">
      <c r="AG161" s="2"/>
    </row>
    <row r="162" spans="33:33" x14ac:dyDescent="0.25">
      <c r="AG162" s="2"/>
    </row>
    <row r="163" spans="33:33" x14ac:dyDescent="0.25">
      <c r="AG163" s="2"/>
    </row>
    <row r="164" spans="33:33" x14ac:dyDescent="0.25">
      <c r="AG164" s="2"/>
    </row>
    <row r="165" spans="33:33" x14ac:dyDescent="0.25">
      <c r="AG165" s="2"/>
    </row>
    <row r="166" spans="33:33" x14ac:dyDescent="0.25">
      <c r="AG166" s="2"/>
    </row>
    <row r="167" spans="33:33" x14ac:dyDescent="0.25">
      <c r="AG167" s="2"/>
    </row>
    <row r="168" spans="33:33" x14ac:dyDescent="0.25">
      <c r="AG168" s="2"/>
    </row>
    <row r="169" spans="33:33" x14ac:dyDescent="0.25">
      <c r="AG169" s="2"/>
    </row>
    <row r="170" spans="33:33" x14ac:dyDescent="0.25">
      <c r="AG170" s="2"/>
    </row>
    <row r="171" spans="33:33" x14ac:dyDescent="0.25">
      <c r="AG171" s="2"/>
    </row>
    <row r="172" spans="33:33" x14ac:dyDescent="0.25">
      <c r="AG172" s="2"/>
    </row>
    <row r="173" spans="33:33" x14ac:dyDescent="0.25">
      <c r="AG173" s="2"/>
    </row>
    <row r="174" spans="33:33" x14ac:dyDescent="0.25">
      <c r="AG174" s="2"/>
    </row>
    <row r="175" spans="33:33" x14ac:dyDescent="0.25">
      <c r="AG175" s="2"/>
    </row>
    <row r="176" spans="33:33" x14ac:dyDescent="0.25">
      <c r="AG176" s="2"/>
    </row>
    <row r="177" spans="33:33" x14ac:dyDescent="0.25">
      <c r="AG177" s="2"/>
    </row>
    <row r="178" spans="33:33" x14ac:dyDescent="0.25">
      <c r="AG178" s="2"/>
    </row>
    <row r="179" spans="33:33" x14ac:dyDescent="0.25">
      <c r="AG179" s="2"/>
    </row>
    <row r="180" spans="33:33" x14ac:dyDescent="0.25">
      <c r="AG180" s="2"/>
    </row>
    <row r="181" spans="33:33" x14ac:dyDescent="0.25">
      <c r="AG181" s="2"/>
    </row>
    <row r="182" spans="33:33" x14ac:dyDescent="0.25">
      <c r="AG182" s="2"/>
    </row>
    <row r="183" spans="33:33" x14ac:dyDescent="0.25">
      <c r="AG183" s="2"/>
    </row>
    <row r="184" spans="33:33" x14ac:dyDescent="0.25">
      <c r="AG184" s="2"/>
    </row>
    <row r="185" spans="33:33" x14ac:dyDescent="0.25">
      <c r="AG185" s="2"/>
    </row>
    <row r="186" spans="33:33" x14ac:dyDescent="0.25">
      <c r="AG186" s="2"/>
    </row>
    <row r="187" spans="33:33" x14ac:dyDescent="0.25">
      <c r="AG187" s="2"/>
    </row>
    <row r="188" spans="33:33" x14ac:dyDescent="0.25">
      <c r="AG188" s="2"/>
    </row>
    <row r="189" spans="33:33" x14ac:dyDescent="0.25">
      <c r="AG189" s="2"/>
    </row>
    <row r="190" spans="33:33" x14ac:dyDescent="0.25">
      <c r="AG190" s="2"/>
    </row>
    <row r="191" spans="33:33" x14ac:dyDescent="0.25">
      <c r="AG191" s="2"/>
    </row>
    <row r="192" spans="33:33" x14ac:dyDescent="0.25">
      <c r="AG192" s="2"/>
    </row>
    <row r="193" spans="33:33" x14ac:dyDescent="0.25">
      <c r="AG193" s="2"/>
    </row>
    <row r="194" spans="33:33" x14ac:dyDescent="0.25">
      <c r="AG194" s="2"/>
    </row>
    <row r="195" spans="33:33" x14ac:dyDescent="0.25">
      <c r="AG195" s="2"/>
    </row>
    <row r="196" spans="33:33" x14ac:dyDescent="0.25">
      <c r="AG196" s="2"/>
    </row>
    <row r="197" spans="33:33" x14ac:dyDescent="0.25">
      <c r="AG197" s="2"/>
    </row>
    <row r="198" spans="33:33" x14ac:dyDescent="0.25">
      <c r="AG198" s="2"/>
    </row>
    <row r="199" spans="33:33" x14ac:dyDescent="0.25">
      <c r="AG199" s="2"/>
    </row>
    <row r="200" spans="33:33" x14ac:dyDescent="0.25">
      <c r="AG200" s="2"/>
    </row>
    <row r="201" spans="33:33" x14ac:dyDescent="0.25">
      <c r="AG201" s="2"/>
    </row>
    <row r="202" spans="33:33" x14ac:dyDescent="0.25">
      <c r="AG202" s="2"/>
    </row>
    <row r="203" spans="33:33" x14ac:dyDescent="0.25">
      <c r="AG203" s="2"/>
    </row>
    <row r="204" spans="33:33" x14ac:dyDescent="0.25">
      <c r="AG204" s="2"/>
    </row>
    <row r="205" spans="33:33" x14ac:dyDescent="0.25">
      <c r="AG205" s="2"/>
    </row>
    <row r="206" spans="33:33" x14ac:dyDescent="0.25">
      <c r="AG206" s="2"/>
    </row>
    <row r="207" spans="33:33" x14ac:dyDescent="0.25">
      <c r="AG207" s="2"/>
    </row>
    <row r="208" spans="33:33" x14ac:dyDescent="0.25">
      <c r="AG208" s="2"/>
    </row>
    <row r="209" spans="33:33" x14ac:dyDescent="0.25">
      <c r="AG209" s="2"/>
    </row>
    <row r="210" spans="33:33" x14ac:dyDescent="0.25">
      <c r="AG210" s="2"/>
    </row>
    <row r="211" spans="33:33" x14ac:dyDescent="0.25">
      <c r="AG211" s="2"/>
    </row>
    <row r="212" spans="33:33" x14ac:dyDescent="0.25">
      <c r="AG212" s="2"/>
    </row>
    <row r="213" spans="33:33" x14ac:dyDescent="0.25">
      <c r="AG213" s="2"/>
    </row>
    <row r="214" spans="33:33" x14ac:dyDescent="0.25">
      <c r="AG214" s="2"/>
    </row>
    <row r="215" spans="33:33" x14ac:dyDescent="0.25">
      <c r="AG215" s="2"/>
    </row>
    <row r="216" spans="33:33" x14ac:dyDescent="0.25">
      <c r="AG216" s="2"/>
    </row>
    <row r="217" spans="33:33" x14ac:dyDescent="0.25">
      <c r="AG217" s="2"/>
    </row>
    <row r="218" spans="33:33" x14ac:dyDescent="0.25">
      <c r="AG218" s="2"/>
    </row>
    <row r="219" spans="33:33" x14ac:dyDescent="0.25">
      <c r="AG219" s="2"/>
    </row>
    <row r="220" spans="33:33" x14ac:dyDescent="0.25">
      <c r="AG220" s="2"/>
    </row>
    <row r="221" spans="33:33" x14ac:dyDescent="0.25">
      <c r="AG221" s="2"/>
    </row>
    <row r="222" spans="33:33" x14ac:dyDescent="0.25">
      <c r="AG222" s="2"/>
    </row>
    <row r="223" spans="33:33" x14ac:dyDescent="0.25">
      <c r="AG223" s="2"/>
    </row>
    <row r="224" spans="33:33" x14ac:dyDescent="0.25">
      <c r="AG224" s="2"/>
    </row>
    <row r="225" spans="33:33" x14ac:dyDescent="0.25">
      <c r="AG225" s="2"/>
    </row>
    <row r="226" spans="33:33" x14ac:dyDescent="0.25">
      <c r="AG226" s="2"/>
    </row>
    <row r="227" spans="33:33" x14ac:dyDescent="0.25">
      <c r="AG227" s="2"/>
    </row>
    <row r="228" spans="33:33" x14ac:dyDescent="0.25">
      <c r="AG228" s="2"/>
    </row>
    <row r="229" spans="33:33" x14ac:dyDescent="0.25">
      <c r="AG229" s="2"/>
    </row>
    <row r="230" spans="33:33" x14ac:dyDescent="0.25">
      <c r="AG230" s="2"/>
    </row>
    <row r="231" spans="33:33" x14ac:dyDescent="0.25">
      <c r="AG231" s="2"/>
    </row>
    <row r="232" spans="33:33" x14ac:dyDescent="0.25">
      <c r="AG232" s="2"/>
    </row>
    <row r="233" spans="33:33" x14ac:dyDescent="0.25">
      <c r="AG233" s="2"/>
    </row>
    <row r="234" spans="33:33" x14ac:dyDescent="0.25">
      <c r="AG234" s="2"/>
    </row>
    <row r="235" spans="33:33" x14ac:dyDescent="0.25">
      <c r="AG235" s="2"/>
    </row>
    <row r="236" spans="33:33" x14ac:dyDescent="0.25">
      <c r="AG236" s="2"/>
    </row>
    <row r="237" spans="33:33" x14ac:dyDescent="0.25">
      <c r="AG237" s="2"/>
    </row>
    <row r="238" spans="33:33" x14ac:dyDescent="0.25">
      <c r="AG238" s="2"/>
    </row>
    <row r="239" spans="33:33" x14ac:dyDescent="0.25">
      <c r="AG239" s="2"/>
    </row>
    <row r="240" spans="33:33" x14ac:dyDescent="0.25">
      <c r="AG240" s="2"/>
    </row>
    <row r="241" spans="33:33" x14ac:dyDescent="0.25">
      <c r="AG241" s="2"/>
    </row>
    <row r="242" spans="33:33" x14ac:dyDescent="0.25">
      <c r="AG242" s="2"/>
    </row>
    <row r="243" spans="33:33" x14ac:dyDescent="0.25">
      <c r="AG243" s="2"/>
    </row>
    <row r="244" spans="33:33" x14ac:dyDescent="0.25">
      <c r="AG244" s="2"/>
    </row>
    <row r="245" spans="33:33" x14ac:dyDescent="0.25">
      <c r="AG245" s="2"/>
    </row>
    <row r="246" spans="33:33" x14ac:dyDescent="0.25">
      <c r="AG246" s="2"/>
    </row>
    <row r="247" spans="33:33" x14ac:dyDescent="0.25">
      <c r="AG247" s="2"/>
    </row>
    <row r="248" spans="33:33" x14ac:dyDescent="0.25">
      <c r="AG248" s="2"/>
    </row>
    <row r="249" spans="33:33" x14ac:dyDescent="0.25">
      <c r="AG249" s="2"/>
    </row>
    <row r="250" spans="33:33" x14ac:dyDescent="0.25">
      <c r="AG250" s="2"/>
    </row>
    <row r="251" spans="33:33" x14ac:dyDescent="0.25">
      <c r="AG251" s="2"/>
    </row>
    <row r="252" spans="33:33" x14ac:dyDescent="0.25">
      <c r="AG252" s="2"/>
    </row>
    <row r="253" spans="33:33" x14ac:dyDescent="0.25">
      <c r="AG253" s="2"/>
    </row>
    <row r="254" spans="33:33" x14ac:dyDescent="0.25">
      <c r="AG254" s="2"/>
    </row>
    <row r="255" spans="33:33" x14ac:dyDescent="0.25">
      <c r="AG255" s="2"/>
    </row>
    <row r="256" spans="33:33" x14ac:dyDescent="0.25">
      <c r="AG256" s="2"/>
    </row>
    <row r="257" spans="33:33" x14ac:dyDescent="0.25">
      <c r="AG257" s="2"/>
    </row>
    <row r="258" spans="33:33" x14ac:dyDescent="0.25">
      <c r="AG258" s="2"/>
    </row>
    <row r="259" spans="33:33" x14ac:dyDescent="0.25">
      <c r="AG259" s="2"/>
    </row>
    <row r="260" spans="33:33" x14ac:dyDescent="0.25">
      <c r="AG260" s="2"/>
    </row>
    <row r="261" spans="33:33" x14ac:dyDescent="0.25">
      <c r="AG261" s="2"/>
    </row>
    <row r="262" spans="33:33" x14ac:dyDescent="0.25">
      <c r="AG262" s="2"/>
    </row>
    <row r="263" spans="33:33" x14ac:dyDescent="0.25">
      <c r="AG263" s="2"/>
    </row>
    <row r="264" spans="33:33" x14ac:dyDescent="0.25">
      <c r="AG264" s="2"/>
    </row>
    <row r="265" spans="33:33" x14ac:dyDescent="0.25">
      <c r="AG265" s="2"/>
    </row>
    <row r="266" spans="33:33" x14ac:dyDescent="0.25">
      <c r="AG266" s="2"/>
    </row>
    <row r="267" spans="33:33" x14ac:dyDescent="0.25">
      <c r="AG267" s="2"/>
    </row>
    <row r="268" spans="33:33" x14ac:dyDescent="0.25">
      <c r="AG268" s="2"/>
    </row>
    <row r="269" spans="33:33" x14ac:dyDescent="0.25">
      <c r="AG269" s="2"/>
    </row>
    <row r="270" spans="33:33" x14ac:dyDescent="0.25">
      <c r="AG270" s="2"/>
    </row>
    <row r="271" spans="33:33" x14ac:dyDescent="0.25">
      <c r="AG271" s="2"/>
    </row>
    <row r="272" spans="33:33" x14ac:dyDescent="0.25">
      <c r="AG272" s="2"/>
    </row>
    <row r="273" spans="33:33" x14ac:dyDescent="0.25">
      <c r="AG273" s="2"/>
    </row>
    <row r="274" spans="33:33" x14ac:dyDescent="0.25">
      <c r="AG274" s="2"/>
    </row>
    <row r="275" spans="33:33" x14ac:dyDescent="0.25">
      <c r="AG275" s="2"/>
    </row>
    <row r="276" spans="33:33" x14ac:dyDescent="0.25">
      <c r="AG276" s="2"/>
    </row>
    <row r="277" spans="33:33" x14ac:dyDescent="0.25">
      <c r="AG277" s="2"/>
    </row>
    <row r="278" spans="33:33" x14ac:dyDescent="0.25">
      <c r="AG278" s="2"/>
    </row>
    <row r="279" spans="33:33" x14ac:dyDescent="0.25">
      <c r="AG279" s="2"/>
    </row>
    <row r="280" spans="33:33" x14ac:dyDescent="0.25">
      <c r="AG280" s="2"/>
    </row>
    <row r="281" spans="33:33" x14ac:dyDescent="0.25">
      <c r="AG281" s="2"/>
    </row>
    <row r="282" spans="33:33" x14ac:dyDescent="0.25">
      <c r="AG282" s="2"/>
    </row>
    <row r="283" spans="33:33" x14ac:dyDescent="0.25">
      <c r="AG283" s="2"/>
    </row>
    <row r="284" spans="33:33" x14ac:dyDescent="0.25">
      <c r="AG284" s="2"/>
    </row>
    <row r="285" spans="33:33" x14ac:dyDescent="0.25">
      <c r="AG285" s="2"/>
    </row>
    <row r="286" spans="33:33" x14ac:dyDescent="0.25">
      <c r="AG286" s="2"/>
    </row>
    <row r="287" spans="33:33" x14ac:dyDescent="0.25">
      <c r="AG287" s="2"/>
    </row>
    <row r="288" spans="33:33" x14ac:dyDescent="0.25">
      <c r="AG288" s="2"/>
    </row>
    <row r="289" spans="33:33" x14ac:dyDescent="0.25">
      <c r="AG289" s="2"/>
    </row>
    <row r="290" spans="33:33" x14ac:dyDescent="0.25">
      <c r="AG290" s="2"/>
    </row>
    <row r="291" spans="33:33" x14ac:dyDescent="0.25">
      <c r="AG291" s="2"/>
    </row>
    <row r="292" spans="33:33" x14ac:dyDescent="0.25">
      <c r="AG292" s="2"/>
    </row>
    <row r="293" spans="33:33" x14ac:dyDescent="0.25">
      <c r="AG293" s="2"/>
    </row>
    <row r="294" spans="33:33" x14ac:dyDescent="0.25">
      <c r="AG294" s="2"/>
    </row>
    <row r="295" spans="33:33" x14ac:dyDescent="0.25">
      <c r="AG295" s="2"/>
    </row>
    <row r="296" spans="33:33" x14ac:dyDescent="0.25">
      <c r="AG296" s="2"/>
    </row>
    <row r="297" spans="33:33" x14ac:dyDescent="0.25">
      <c r="AG297" s="2"/>
    </row>
    <row r="298" spans="33:33" x14ac:dyDescent="0.25">
      <c r="AG298" s="2"/>
    </row>
    <row r="299" spans="33:33" x14ac:dyDescent="0.25">
      <c r="AG299" s="2"/>
    </row>
    <row r="300" spans="33:33" x14ac:dyDescent="0.25">
      <c r="AG300" s="2"/>
    </row>
    <row r="301" spans="33:33" x14ac:dyDescent="0.25">
      <c r="AG301" s="2"/>
    </row>
    <row r="302" spans="33:33" x14ac:dyDescent="0.25">
      <c r="AG302" s="2"/>
    </row>
    <row r="303" spans="33:33" x14ac:dyDescent="0.25">
      <c r="AG303" s="2"/>
    </row>
    <row r="304" spans="33:33" x14ac:dyDescent="0.25">
      <c r="AG304" s="2"/>
    </row>
    <row r="305" spans="33:33" x14ac:dyDescent="0.25">
      <c r="AG305" s="2"/>
    </row>
    <row r="306" spans="33:33" x14ac:dyDescent="0.25">
      <c r="AG306" s="2"/>
    </row>
    <row r="307" spans="33:33" x14ac:dyDescent="0.25">
      <c r="AG307" s="2"/>
    </row>
    <row r="308" spans="33:33" x14ac:dyDescent="0.25">
      <c r="AG308" s="2"/>
    </row>
    <row r="309" spans="33:33" x14ac:dyDescent="0.25">
      <c r="AG309" s="2"/>
    </row>
    <row r="310" spans="33:33" x14ac:dyDescent="0.25">
      <c r="AG310" s="2"/>
    </row>
    <row r="311" spans="33:33" x14ac:dyDescent="0.25">
      <c r="AG311" s="2"/>
    </row>
    <row r="312" spans="33:33" x14ac:dyDescent="0.25">
      <c r="AG312" s="2"/>
    </row>
    <row r="313" spans="33:33" x14ac:dyDescent="0.25">
      <c r="AG313" s="2"/>
    </row>
    <row r="314" spans="33:33" x14ac:dyDescent="0.25">
      <c r="AG314" s="2"/>
    </row>
    <row r="315" spans="33:33" x14ac:dyDescent="0.25">
      <c r="AG315" s="2"/>
    </row>
    <row r="316" spans="33:33" x14ac:dyDescent="0.25">
      <c r="AG316" s="2"/>
    </row>
    <row r="317" spans="33:33" x14ac:dyDescent="0.25">
      <c r="AG317" s="2"/>
    </row>
    <row r="318" spans="33:33" x14ac:dyDescent="0.25">
      <c r="AG318" s="2"/>
    </row>
    <row r="319" spans="33:33" x14ac:dyDescent="0.25">
      <c r="AG319" s="2"/>
    </row>
    <row r="320" spans="33:33" x14ac:dyDescent="0.25">
      <c r="AG320" s="2"/>
    </row>
    <row r="321" spans="33:33" x14ac:dyDescent="0.25">
      <c r="AG321" s="2"/>
    </row>
    <row r="322" spans="33:33" x14ac:dyDescent="0.25">
      <c r="AG322" s="2"/>
    </row>
    <row r="323" spans="33:33" x14ac:dyDescent="0.25">
      <c r="AG323" s="2"/>
    </row>
    <row r="324" spans="33:33" x14ac:dyDescent="0.25">
      <c r="AG324" s="2"/>
    </row>
    <row r="325" spans="33:33" x14ac:dyDescent="0.25">
      <c r="AG325" s="2"/>
    </row>
    <row r="326" spans="33:33" x14ac:dyDescent="0.25">
      <c r="AG326" s="2"/>
    </row>
    <row r="327" spans="33:33" x14ac:dyDescent="0.25">
      <c r="AG327" s="2"/>
    </row>
    <row r="328" spans="33:33" x14ac:dyDescent="0.25">
      <c r="AG328" s="2"/>
    </row>
    <row r="329" spans="33:33" x14ac:dyDescent="0.25">
      <c r="AG329" s="2"/>
    </row>
    <row r="330" spans="33:33" x14ac:dyDescent="0.25">
      <c r="AG330" s="2"/>
    </row>
    <row r="331" spans="33:33" x14ac:dyDescent="0.25">
      <c r="AG331" s="2"/>
    </row>
    <row r="332" spans="33:33" x14ac:dyDescent="0.25">
      <c r="AG332" s="2"/>
    </row>
    <row r="333" spans="33:33" x14ac:dyDescent="0.25">
      <c r="AG333" s="2"/>
    </row>
    <row r="334" spans="33:33" x14ac:dyDescent="0.25">
      <c r="AG334" s="2"/>
    </row>
    <row r="335" spans="33:33" x14ac:dyDescent="0.25">
      <c r="AG335" s="2"/>
    </row>
    <row r="336" spans="33:33" x14ac:dyDescent="0.25">
      <c r="AG336" s="2"/>
    </row>
    <row r="337" spans="33:33" x14ac:dyDescent="0.25">
      <c r="AG337" s="2"/>
    </row>
    <row r="338" spans="33:33" x14ac:dyDescent="0.25">
      <c r="AG338" s="2"/>
    </row>
    <row r="339" spans="33:33" x14ac:dyDescent="0.25">
      <c r="AG339" s="2"/>
    </row>
    <row r="340" spans="33:33" x14ac:dyDescent="0.25">
      <c r="AG340" s="2"/>
    </row>
    <row r="341" spans="33:33" x14ac:dyDescent="0.25">
      <c r="AG341" s="2"/>
    </row>
    <row r="342" spans="33:33" x14ac:dyDescent="0.25">
      <c r="AG342" s="2"/>
    </row>
    <row r="343" spans="33:33" x14ac:dyDescent="0.25">
      <c r="AG343" s="2"/>
    </row>
    <row r="344" spans="33:33" x14ac:dyDescent="0.25">
      <c r="AG344" s="2"/>
    </row>
    <row r="345" spans="33:33" x14ac:dyDescent="0.25">
      <c r="AG345" s="2"/>
    </row>
    <row r="346" spans="33:33" x14ac:dyDescent="0.25">
      <c r="AG346" s="2"/>
    </row>
    <row r="347" spans="33:33" x14ac:dyDescent="0.25">
      <c r="AG347" s="2"/>
    </row>
    <row r="348" spans="33:33" x14ac:dyDescent="0.25">
      <c r="AG348" s="2"/>
    </row>
    <row r="349" spans="33:33" x14ac:dyDescent="0.25">
      <c r="AG349" s="2"/>
    </row>
    <row r="350" spans="33:33" x14ac:dyDescent="0.25">
      <c r="AG350" s="2"/>
    </row>
    <row r="351" spans="33:33" x14ac:dyDescent="0.25">
      <c r="AG351" s="2"/>
    </row>
    <row r="352" spans="33:33" x14ac:dyDescent="0.25">
      <c r="AG352" s="2"/>
    </row>
    <row r="353" spans="33:33" x14ac:dyDescent="0.25">
      <c r="AG353" s="2"/>
    </row>
    <row r="354" spans="33:33" x14ac:dyDescent="0.25">
      <c r="AG354" s="2"/>
    </row>
    <row r="355" spans="33:33" x14ac:dyDescent="0.25">
      <c r="AG355" s="2"/>
    </row>
    <row r="356" spans="33:33" x14ac:dyDescent="0.25">
      <c r="AG356" s="2"/>
    </row>
    <row r="357" spans="33:33" x14ac:dyDescent="0.25">
      <c r="AG357" s="2"/>
    </row>
    <row r="358" spans="33:33" x14ac:dyDescent="0.25">
      <c r="AG358" s="2"/>
    </row>
    <row r="359" spans="33:33" x14ac:dyDescent="0.25">
      <c r="AG359" s="2"/>
    </row>
    <row r="360" spans="33:33" x14ac:dyDescent="0.25">
      <c r="AG360" s="2"/>
    </row>
    <row r="361" spans="33:33" x14ac:dyDescent="0.25">
      <c r="AG361" s="2"/>
    </row>
    <row r="362" spans="33:33" x14ac:dyDescent="0.25">
      <c r="AG362" s="2"/>
    </row>
    <row r="363" spans="33:33" x14ac:dyDescent="0.25">
      <c r="AG363" s="2"/>
    </row>
    <row r="364" spans="33:33" x14ac:dyDescent="0.25">
      <c r="AG364" s="2"/>
    </row>
    <row r="365" spans="33:33" x14ac:dyDescent="0.25">
      <c r="AG365" s="2"/>
    </row>
    <row r="366" spans="33:33" x14ac:dyDescent="0.25">
      <c r="AG366" s="2"/>
    </row>
    <row r="367" spans="33:33" x14ac:dyDescent="0.25">
      <c r="AG367" s="2"/>
    </row>
    <row r="368" spans="33:33" x14ac:dyDescent="0.25">
      <c r="AG368" s="2"/>
    </row>
    <row r="369" spans="33:33" x14ac:dyDescent="0.25">
      <c r="AG369" s="2"/>
    </row>
    <row r="370" spans="33:33" x14ac:dyDescent="0.25">
      <c r="AG370" s="2"/>
    </row>
    <row r="371" spans="33:33" x14ac:dyDescent="0.25">
      <c r="AG371" s="2"/>
    </row>
    <row r="372" spans="33:33" x14ac:dyDescent="0.25">
      <c r="AG372" s="2"/>
    </row>
    <row r="373" spans="33:33" x14ac:dyDescent="0.25">
      <c r="AG373" s="2"/>
    </row>
    <row r="374" spans="33:33" x14ac:dyDescent="0.25">
      <c r="AG374" s="2"/>
    </row>
    <row r="375" spans="33:33" x14ac:dyDescent="0.25">
      <c r="AG375" s="2"/>
    </row>
    <row r="376" spans="33:33" x14ac:dyDescent="0.25">
      <c r="AG376" s="2"/>
    </row>
    <row r="377" spans="33:33" x14ac:dyDescent="0.25">
      <c r="AG377" s="2"/>
    </row>
    <row r="378" spans="33:33" x14ac:dyDescent="0.25">
      <c r="AG378" s="2"/>
    </row>
    <row r="379" spans="33:33" x14ac:dyDescent="0.25">
      <c r="AG379" s="2"/>
    </row>
    <row r="380" spans="33:33" x14ac:dyDescent="0.25">
      <c r="AG380" s="2"/>
    </row>
    <row r="381" spans="33:33" x14ac:dyDescent="0.25">
      <c r="AG381" s="2"/>
    </row>
    <row r="382" spans="33:33" x14ac:dyDescent="0.25">
      <c r="AG382" s="2"/>
    </row>
    <row r="383" spans="33:33" x14ac:dyDescent="0.25">
      <c r="AG383" s="2"/>
    </row>
    <row r="384" spans="33:33" x14ac:dyDescent="0.25">
      <c r="AG384" s="2"/>
    </row>
    <row r="385" spans="33:33" x14ac:dyDescent="0.25">
      <c r="AG385" s="2"/>
    </row>
    <row r="386" spans="33:33" x14ac:dyDescent="0.25">
      <c r="AG386" s="2"/>
    </row>
    <row r="387" spans="33:33" x14ac:dyDescent="0.25">
      <c r="AG387" s="2"/>
    </row>
    <row r="388" spans="33:33" x14ac:dyDescent="0.25">
      <c r="AG388" s="2"/>
    </row>
    <row r="389" spans="33:33" x14ac:dyDescent="0.25">
      <c r="AG389" s="2"/>
    </row>
    <row r="390" spans="33:33" x14ac:dyDescent="0.25">
      <c r="AG390" s="2"/>
    </row>
    <row r="391" spans="33:33" x14ac:dyDescent="0.25">
      <c r="AG391" s="2"/>
    </row>
    <row r="392" spans="33:33" x14ac:dyDescent="0.25">
      <c r="AG392" s="2"/>
    </row>
    <row r="393" spans="33:33" x14ac:dyDescent="0.25">
      <c r="AG393" s="2"/>
    </row>
    <row r="394" spans="33:33" x14ac:dyDescent="0.25">
      <c r="AG394" s="2"/>
    </row>
    <row r="395" spans="33:33" x14ac:dyDescent="0.25">
      <c r="AG395" s="2"/>
    </row>
    <row r="396" spans="33:33" x14ac:dyDescent="0.25">
      <c r="AG396" s="2"/>
    </row>
    <row r="397" spans="33:33" x14ac:dyDescent="0.25">
      <c r="AG397" s="2"/>
    </row>
    <row r="398" spans="33:33" x14ac:dyDescent="0.25">
      <c r="AG398" s="2"/>
    </row>
    <row r="399" spans="33:33" x14ac:dyDescent="0.25">
      <c r="AG399" s="2"/>
    </row>
    <row r="400" spans="33:33" x14ac:dyDescent="0.25">
      <c r="AG400" s="2"/>
    </row>
    <row r="401" spans="33:33" x14ac:dyDescent="0.25">
      <c r="AG401" s="2"/>
    </row>
    <row r="402" spans="33:33" x14ac:dyDescent="0.25">
      <c r="AG402" s="2"/>
    </row>
    <row r="403" spans="33:33" x14ac:dyDescent="0.25">
      <c r="AG403" s="2"/>
    </row>
    <row r="404" spans="33:33" x14ac:dyDescent="0.25">
      <c r="AG404" s="2"/>
    </row>
    <row r="405" spans="33:33" x14ac:dyDescent="0.25">
      <c r="AG405" s="2"/>
    </row>
    <row r="406" spans="33:33" x14ac:dyDescent="0.25">
      <c r="AG406" s="2"/>
    </row>
    <row r="407" spans="33:33" x14ac:dyDescent="0.25">
      <c r="AG407" s="2"/>
    </row>
    <row r="408" spans="33:33" x14ac:dyDescent="0.25">
      <c r="AG408" s="2"/>
    </row>
    <row r="409" spans="33:33" x14ac:dyDescent="0.25">
      <c r="AG409" s="2"/>
    </row>
    <row r="410" spans="33:33" x14ac:dyDescent="0.25">
      <c r="AG410" s="2"/>
    </row>
    <row r="411" spans="33:33" x14ac:dyDescent="0.25">
      <c r="AG411" s="2"/>
    </row>
    <row r="412" spans="33:33" x14ac:dyDescent="0.25">
      <c r="AG412" s="2"/>
    </row>
    <row r="413" spans="33:33" x14ac:dyDescent="0.25">
      <c r="AG413" s="2"/>
    </row>
    <row r="414" spans="33:33" x14ac:dyDescent="0.25">
      <c r="AG414" s="2"/>
    </row>
    <row r="415" spans="33:33" x14ac:dyDescent="0.25">
      <c r="AG415" s="2"/>
    </row>
    <row r="416" spans="33:33" x14ac:dyDescent="0.25">
      <c r="AG416" s="2"/>
    </row>
    <row r="417" spans="33:33" x14ac:dyDescent="0.25">
      <c r="AG417" s="2"/>
    </row>
    <row r="418" spans="33:33" x14ac:dyDescent="0.25">
      <c r="AG418" s="2"/>
    </row>
    <row r="419" spans="33:33" x14ac:dyDescent="0.25">
      <c r="AG419" s="2"/>
    </row>
    <row r="420" spans="33:33" x14ac:dyDescent="0.25">
      <c r="AG420" s="2"/>
    </row>
    <row r="421" spans="33:33" x14ac:dyDescent="0.25">
      <c r="AG421" s="2"/>
    </row>
    <row r="422" spans="33:33" x14ac:dyDescent="0.25">
      <c r="AG422" s="2"/>
    </row>
    <row r="423" spans="33:33" x14ac:dyDescent="0.25">
      <c r="AG423" s="2"/>
    </row>
    <row r="424" spans="33:33" x14ac:dyDescent="0.25">
      <c r="AG424" s="2"/>
    </row>
    <row r="425" spans="33:33" x14ac:dyDescent="0.25">
      <c r="AG425" s="2"/>
    </row>
    <row r="426" spans="33:33" x14ac:dyDescent="0.25">
      <c r="AG426" s="2"/>
    </row>
    <row r="427" spans="33:33" x14ac:dyDescent="0.25">
      <c r="AG427" s="2"/>
    </row>
    <row r="428" spans="33:33" x14ac:dyDescent="0.25">
      <c r="AG428" s="2"/>
    </row>
    <row r="429" spans="33:33" x14ac:dyDescent="0.25">
      <c r="AG429" s="2"/>
    </row>
    <row r="430" spans="33:33" x14ac:dyDescent="0.25">
      <c r="AG430" s="2"/>
    </row>
    <row r="431" spans="33:33" x14ac:dyDescent="0.25">
      <c r="AG431" s="2"/>
    </row>
    <row r="432" spans="33:33" x14ac:dyDescent="0.25">
      <c r="AG432" s="2"/>
    </row>
    <row r="433" spans="33:33" x14ac:dyDescent="0.25">
      <c r="AG433" s="2"/>
    </row>
    <row r="434" spans="33:33" x14ac:dyDescent="0.25">
      <c r="AG434" s="2"/>
    </row>
    <row r="435" spans="33:33" x14ac:dyDescent="0.25">
      <c r="AG435" s="2"/>
    </row>
    <row r="436" spans="33:33" x14ac:dyDescent="0.25">
      <c r="AG436" s="2"/>
    </row>
    <row r="437" spans="33:33" x14ac:dyDescent="0.25">
      <c r="AG437" s="2"/>
    </row>
    <row r="438" spans="33:33" x14ac:dyDescent="0.25">
      <c r="AG438" s="2"/>
    </row>
    <row r="439" spans="33:33" x14ac:dyDescent="0.25">
      <c r="AG439" s="2"/>
    </row>
    <row r="440" spans="33:33" x14ac:dyDescent="0.25">
      <c r="AG440" s="2"/>
    </row>
    <row r="441" spans="33:33" x14ac:dyDescent="0.25">
      <c r="AG441" s="2"/>
    </row>
    <row r="442" spans="33:33" x14ac:dyDescent="0.25">
      <c r="AG442" s="2"/>
    </row>
    <row r="443" spans="33:33" x14ac:dyDescent="0.25">
      <c r="AG443" s="2"/>
    </row>
    <row r="444" spans="33:33" x14ac:dyDescent="0.25">
      <c r="AG444" s="2"/>
    </row>
    <row r="445" spans="33:33" x14ac:dyDescent="0.25">
      <c r="AG445" s="2"/>
    </row>
    <row r="446" spans="33:33" x14ac:dyDescent="0.25">
      <c r="AG446" s="2"/>
    </row>
    <row r="447" spans="33:33" x14ac:dyDescent="0.25">
      <c r="AG447" s="2"/>
    </row>
    <row r="448" spans="33:33" x14ac:dyDescent="0.25">
      <c r="AG448" s="2"/>
    </row>
    <row r="449" spans="33:33" x14ac:dyDescent="0.25">
      <c r="AG449" s="2"/>
    </row>
    <row r="450" spans="33:33" x14ac:dyDescent="0.25">
      <c r="AG450" s="2"/>
    </row>
    <row r="451" spans="33:33" x14ac:dyDescent="0.25">
      <c r="AG451" s="2"/>
    </row>
    <row r="452" spans="33:33" x14ac:dyDescent="0.25">
      <c r="AG452" s="2"/>
    </row>
    <row r="453" spans="33:33" x14ac:dyDescent="0.25">
      <c r="AG453" s="2"/>
    </row>
    <row r="454" spans="33:33" x14ac:dyDescent="0.25">
      <c r="AG454" s="2"/>
    </row>
    <row r="455" spans="33:33" x14ac:dyDescent="0.25">
      <c r="AG455" s="2"/>
    </row>
    <row r="456" spans="33:33" x14ac:dyDescent="0.25">
      <c r="AG456" s="2"/>
    </row>
    <row r="457" spans="33:33" x14ac:dyDescent="0.25">
      <c r="AG457" s="2"/>
    </row>
    <row r="458" spans="33:33" x14ac:dyDescent="0.25">
      <c r="AG458" s="2"/>
    </row>
    <row r="459" spans="33:33" x14ac:dyDescent="0.25">
      <c r="AG459" s="2"/>
    </row>
    <row r="460" spans="33:33" x14ac:dyDescent="0.25">
      <c r="AG460" s="2"/>
    </row>
    <row r="461" spans="33:33" x14ac:dyDescent="0.25">
      <c r="AG461" s="2"/>
    </row>
    <row r="462" spans="33:33" x14ac:dyDescent="0.25">
      <c r="AG462" s="2"/>
    </row>
    <row r="463" spans="33:33" x14ac:dyDescent="0.25">
      <c r="AG463" s="2"/>
    </row>
    <row r="464" spans="33:33" x14ac:dyDescent="0.25">
      <c r="AG464" s="2"/>
    </row>
    <row r="465" spans="33:33" x14ac:dyDescent="0.25">
      <c r="AG465" s="2"/>
    </row>
    <row r="466" spans="33:33" x14ac:dyDescent="0.25">
      <c r="AG466" s="2"/>
    </row>
    <row r="467" spans="33:33" x14ac:dyDescent="0.25">
      <c r="AG467" s="2"/>
    </row>
    <row r="468" spans="33:33" x14ac:dyDescent="0.25">
      <c r="AG468" s="2"/>
    </row>
    <row r="469" spans="33:33" x14ac:dyDescent="0.25">
      <c r="AG469" s="2"/>
    </row>
    <row r="470" spans="33:33" x14ac:dyDescent="0.25">
      <c r="AG470" s="2"/>
    </row>
    <row r="471" spans="33:33" x14ac:dyDescent="0.25">
      <c r="AG471" s="2"/>
    </row>
    <row r="472" spans="33:33" x14ac:dyDescent="0.25">
      <c r="AG472" s="2"/>
    </row>
    <row r="473" spans="33:33" x14ac:dyDescent="0.25">
      <c r="AG473" s="2"/>
    </row>
    <row r="474" spans="33:33" x14ac:dyDescent="0.25">
      <c r="AG474" s="2"/>
    </row>
    <row r="475" spans="33:33" x14ac:dyDescent="0.25">
      <c r="AG475" s="2"/>
    </row>
    <row r="476" spans="33:33" x14ac:dyDescent="0.25">
      <c r="AG476" s="2"/>
    </row>
    <row r="477" spans="33:33" x14ac:dyDescent="0.25">
      <c r="AG477" s="2"/>
    </row>
    <row r="478" spans="33:33" x14ac:dyDescent="0.25">
      <c r="AG478" s="2"/>
    </row>
    <row r="479" spans="33:33" x14ac:dyDescent="0.25">
      <c r="AG479" s="2"/>
    </row>
    <row r="480" spans="33:33" x14ac:dyDescent="0.25">
      <c r="AG480" s="2"/>
    </row>
    <row r="481" spans="33:33" x14ac:dyDescent="0.25">
      <c r="AG481" s="2"/>
    </row>
    <row r="482" spans="33:33" x14ac:dyDescent="0.25">
      <c r="AG482" s="2"/>
    </row>
    <row r="483" spans="33:33" x14ac:dyDescent="0.25">
      <c r="AG483" s="2"/>
    </row>
    <row r="484" spans="33:33" x14ac:dyDescent="0.25">
      <c r="AG484" s="2"/>
    </row>
    <row r="485" spans="33:33" x14ac:dyDescent="0.25">
      <c r="AG485" s="2"/>
    </row>
    <row r="486" spans="33:33" x14ac:dyDescent="0.25">
      <c r="AG486" s="2"/>
    </row>
    <row r="487" spans="33:33" x14ac:dyDescent="0.25">
      <c r="AG487" s="2"/>
    </row>
    <row r="488" spans="33:33" x14ac:dyDescent="0.25">
      <c r="AG488" s="2"/>
    </row>
    <row r="489" spans="33:33" x14ac:dyDescent="0.25">
      <c r="AG489" s="2"/>
    </row>
    <row r="490" spans="33:33" x14ac:dyDescent="0.25">
      <c r="AG490" s="2"/>
    </row>
    <row r="491" spans="33:33" x14ac:dyDescent="0.25">
      <c r="AG491" s="2"/>
    </row>
    <row r="492" spans="33:33" x14ac:dyDescent="0.25">
      <c r="AG492" s="2"/>
    </row>
    <row r="493" spans="33:33" x14ac:dyDescent="0.25">
      <c r="AG493" s="2"/>
    </row>
    <row r="494" spans="33:33" x14ac:dyDescent="0.25">
      <c r="AG494" s="2"/>
    </row>
    <row r="495" spans="33:33" x14ac:dyDescent="0.25">
      <c r="AG495" s="2"/>
    </row>
    <row r="496" spans="33:33" x14ac:dyDescent="0.25">
      <c r="AG496" s="2"/>
    </row>
    <row r="497" spans="33:33" x14ac:dyDescent="0.25">
      <c r="AG497" s="2"/>
    </row>
    <row r="498" spans="33:33" x14ac:dyDescent="0.25">
      <c r="AG498" s="2"/>
    </row>
    <row r="499" spans="33:33" x14ac:dyDescent="0.25">
      <c r="AG499" s="2"/>
    </row>
    <row r="500" spans="33:33" x14ac:dyDescent="0.25">
      <c r="AG500" s="2"/>
    </row>
    <row r="501" spans="33:33" x14ac:dyDescent="0.25">
      <c r="AG501" s="2"/>
    </row>
    <row r="502" spans="33:33" x14ac:dyDescent="0.25">
      <c r="AG502" s="2"/>
    </row>
    <row r="503" spans="33:33" x14ac:dyDescent="0.25">
      <c r="AG503" s="2"/>
    </row>
    <row r="504" spans="33:33" x14ac:dyDescent="0.25">
      <c r="AG504" s="2"/>
    </row>
    <row r="505" spans="33:33" x14ac:dyDescent="0.25">
      <c r="AG505" s="2"/>
    </row>
    <row r="506" spans="33:33" x14ac:dyDescent="0.25">
      <c r="AG506" s="2"/>
    </row>
    <row r="507" spans="33:33" x14ac:dyDescent="0.25">
      <c r="AG507" s="2"/>
    </row>
    <row r="508" spans="33:33" x14ac:dyDescent="0.25">
      <c r="AG508" s="2"/>
    </row>
    <row r="509" spans="33:33" x14ac:dyDescent="0.25">
      <c r="AG509" s="2"/>
    </row>
    <row r="510" spans="33:33" x14ac:dyDescent="0.25">
      <c r="AG510" s="2"/>
    </row>
    <row r="511" spans="33:33" x14ac:dyDescent="0.25">
      <c r="AG511" s="2"/>
    </row>
    <row r="512" spans="33:33" x14ac:dyDescent="0.25">
      <c r="AG512" s="2"/>
    </row>
    <row r="513" spans="33:33" x14ac:dyDescent="0.25">
      <c r="AG513" s="2"/>
    </row>
    <row r="514" spans="33:33" x14ac:dyDescent="0.25">
      <c r="AG514" s="2"/>
    </row>
    <row r="515" spans="33:33" x14ac:dyDescent="0.25">
      <c r="AG515" s="2"/>
    </row>
    <row r="516" spans="33:33" x14ac:dyDescent="0.25">
      <c r="AG516" s="2"/>
    </row>
    <row r="517" spans="33:33" x14ac:dyDescent="0.25">
      <c r="AG517" s="2"/>
    </row>
    <row r="518" spans="33:33" x14ac:dyDescent="0.25">
      <c r="AG518" s="2"/>
    </row>
    <row r="519" spans="33:33" x14ac:dyDescent="0.25">
      <c r="AG519" s="2"/>
    </row>
    <row r="520" spans="33:33" x14ac:dyDescent="0.25">
      <c r="AG520" s="2"/>
    </row>
    <row r="521" spans="33:33" x14ac:dyDescent="0.25">
      <c r="AG521" s="2"/>
    </row>
    <row r="522" spans="33:33" x14ac:dyDescent="0.25">
      <c r="AG522" s="2"/>
    </row>
    <row r="523" spans="33:33" x14ac:dyDescent="0.25">
      <c r="AG523" s="2"/>
    </row>
    <row r="524" spans="33:33" x14ac:dyDescent="0.25">
      <c r="AG524" s="2"/>
    </row>
    <row r="525" spans="33:33" x14ac:dyDescent="0.25">
      <c r="AG525" s="2"/>
    </row>
    <row r="526" spans="33:33" x14ac:dyDescent="0.25">
      <c r="AG526" s="2"/>
    </row>
    <row r="527" spans="33:33" x14ac:dyDescent="0.25">
      <c r="AG527" s="2"/>
    </row>
    <row r="528" spans="33:33" x14ac:dyDescent="0.25">
      <c r="AG528" s="2"/>
    </row>
    <row r="529" spans="33:33" x14ac:dyDescent="0.25">
      <c r="AG529" s="2"/>
    </row>
    <row r="530" spans="33:33" x14ac:dyDescent="0.25">
      <c r="AG530" s="2"/>
    </row>
    <row r="531" spans="33:33" x14ac:dyDescent="0.25">
      <c r="AG531" s="2"/>
    </row>
    <row r="532" spans="33:33" x14ac:dyDescent="0.25">
      <c r="AG532" s="2"/>
    </row>
    <row r="533" spans="33:33" x14ac:dyDescent="0.25">
      <c r="AG533" s="2"/>
    </row>
    <row r="534" spans="33:33" x14ac:dyDescent="0.25">
      <c r="AG534" s="2"/>
    </row>
    <row r="535" spans="33:33" x14ac:dyDescent="0.25">
      <c r="AG535" s="2"/>
    </row>
    <row r="536" spans="33:33" x14ac:dyDescent="0.25">
      <c r="AG536" s="2"/>
    </row>
    <row r="537" spans="33:33" x14ac:dyDescent="0.25">
      <c r="AG537" s="2"/>
    </row>
    <row r="538" spans="33:33" x14ac:dyDescent="0.25">
      <c r="AG538" s="2"/>
    </row>
    <row r="539" spans="33:33" x14ac:dyDescent="0.25">
      <c r="AG539" s="2"/>
    </row>
    <row r="540" spans="33:33" x14ac:dyDescent="0.25">
      <c r="AG540" s="2"/>
    </row>
    <row r="541" spans="33:33" x14ac:dyDescent="0.25">
      <c r="AG541" s="2"/>
    </row>
    <row r="542" spans="33:33" x14ac:dyDescent="0.25">
      <c r="AG542" s="2"/>
    </row>
    <row r="543" spans="33:33" x14ac:dyDescent="0.25">
      <c r="AG543" s="2"/>
    </row>
    <row r="544" spans="33:33" x14ac:dyDescent="0.25">
      <c r="AG544" s="2"/>
    </row>
    <row r="545" spans="33:33" x14ac:dyDescent="0.25">
      <c r="AG545" s="2"/>
    </row>
    <row r="546" spans="33:33" x14ac:dyDescent="0.25">
      <c r="AG546" s="2"/>
    </row>
    <row r="547" spans="33:33" x14ac:dyDescent="0.25">
      <c r="AG547" s="2"/>
    </row>
    <row r="548" spans="33:33" x14ac:dyDescent="0.25">
      <c r="AG548" s="2"/>
    </row>
    <row r="549" spans="33:33" x14ac:dyDescent="0.25">
      <c r="AG549" s="2"/>
    </row>
    <row r="550" spans="33:33" x14ac:dyDescent="0.25">
      <c r="AG550" s="2"/>
    </row>
    <row r="551" spans="33:33" x14ac:dyDescent="0.25">
      <c r="AG551" s="2"/>
    </row>
    <row r="552" spans="33:33" x14ac:dyDescent="0.25">
      <c r="AG552" s="2"/>
    </row>
    <row r="553" spans="33:33" x14ac:dyDescent="0.25">
      <c r="AG553" s="2"/>
    </row>
    <row r="554" spans="33:33" x14ac:dyDescent="0.25">
      <c r="AG554" s="2"/>
    </row>
    <row r="555" spans="33:33" x14ac:dyDescent="0.25">
      <c r="AG555" s="2"/>
    </row>
    <row r="556" spans="33:33" x14ac:dyDescent="0.25">
      <c r="AG556" s="2"/>
    </row>
    <row r="557" spans="33:33" x14ac:dyDescent="0.25">
      <c r="AG557" s="2"/>
    </row>
    <row r="558" spans="33:33" x14ac:dyDescent="0.25">
      <c r="AG558" s="2"/>
    </row>
    <row r="559" spans="33:33" x14ac:dyDescent="0.25">
      <c r="AG559" s="2"/>
    </row>
    <row r="560" spans="33:33" x14ac:dyDescent="0.25">
      <c r="AG560" s="2"/>
    </row>
    <row r="561" spans="33:33" x14ac:dyDescent="0.25">
      <c r="AG561" s="2"/>
    </row>
    <row r="562" spans="33:33" x14ac:dyDescent="0.25">
      <c r="AG562" s="2"/>
    </row>
    <row r="563" spans="33:33" x14ac:dyDescent="0.25">
      <c r="AG563" s="2"/>
    </row>
    <row r="564" spans="33:33" x14ac:dyDescent="0.25">
      <c r="AG564" s="2"/>
    </row>
    <row r="565" spans="33:33" x14ac:dyDescent="0.25">
      <c r="AG565" s="2"/>
    </row>
    <row r="566" spans="33:33" x14ac:dyDescent="0.25">
      <c r="AG566" s="2"/>
    </row>
    <row r="567" spans="33:33" x14ac:dyDescent="0.25">
      <c r="AG567" s="2"/>
    </row>
    <row r="568" spans="33:33" x14ac:dyDescent="0.25">
      <c r="AG568" s="2"/>
    </row>
    <row r="569" spans="33:33" x14ac:dyDescent="0.25">
      <c r="AG569" s="2"/>
    </row>
    <row r="570" spans="33:33" x14ac:dyDescent="0.25">
      <c r="AG570" s="2"/>
    </row>
    <row r="571" spans="33:33" x14ac:dyDescent="0.25">
      <c r="AG571" s="2"/>
    </row>
    <row r="572" spans="33:33" x14ac:dyDescent="0.25">
      <c r="AG572" s="2"/>
    </row>
    <row r="573" spans="33:33" x14ac:dyDescent="0.25">
      <c r="AG573" s="2"/>
    </row>
    <row r="574" spans="33:33" x14ac:dyDescent="0.25">
      <c r="AG574" s="2"/>
    </row>
    <row r="575" spans="33:33" x14ac:dyDescent="0.25">
      <c r="AG575" s="2"/>
    </row>
    <row r="576" spans="33:33" x14ac:dyDescent="0.25">
      <c r="AG576" s="2"/>
    </row>
    <row r="577" spans="33:33" x14ac:dyDescent="0.25">
      <c r="AG577" s="2"/>
    </row>
    <row r="578" spans="33:33" x14ac:dyDescent="0.25">
      <c r="AG578" s="2"/>
    </row>
    <row r="579" spans="33:33" x14ac:dyDescent="0.25">
      <c r="AG579" s="2"/>
    </row>
    <row r="580" spans="33:33" x14ac:dyDescent="0.25">
      <c r="AG580" s="2"/>
    </row>
    <row r="581" spans="33:33" x14ac:dyDescent="0.25">
      <c r="AG581" s="2"/>
    </row>
    <row r="582" spans="33:33" x14ac:dyDescent="0.25">
      <c r="AG582" s="2"/>
    </row>
    <row r="583" spans="33:33" x14ac:dyDescent="0.25">
      <c r="AG583" s="2"/>
    </row>
    <row r="584" spans="33:33" x14ac:dyDescent="0.25">
      <c r="AG584" s="2"/>
    </row>
    <row r="585" spans="33:33" x14ac:dyDescent="0.25">
      <c r="AG585" s="2"/>
    </row>
    <row r="586" spans="33:33" x14ac:dyDescent="0.25">
      <c r="AG586" s="2"/>
    </row>
    <row r="587" spans="33:33" x14ac:dyDescent="0.25">
      <c r="AG587" s="2"/>
    </row>
    <row r="588" spans="33:33" x14ac:dyDescent="0.25">
      <c r="AG588" s="2"/>
    </row>
    <row r="589" spans="33:33" x14ac:dyDescent="0.25">
      <c r="AG589" s="2"/>
    </row>
    <row r="590" spans="33:33" x14ac:dyDescent="0.25">
      <c r="AG590" s="2"/>
    </row>
    <row r="591" spans="33:33" x14ac:dyDescent="0.25">
      <c r="AG591" s="2"/>
    </row>
    <row r="592" spans="33:33" x14ac:dyDescent="0.25">
      <c r="AG592" s="2"/>
    </row>
    <row r="593" spans="33:33" x14ac:dyDescent="0.25">
      <c r="AG593" s="2"/>
    </row>
    <row r="594" spans="33:33" x14ac:dyDescent="0.25">
      <c r="AG594" s="2"/>
    </row>
    <row r="595" spans="33:33" x14ac:dyDescent="0.25">
      <c r="AG595" s="2"/>
    </row>
    <row r="596" spans="33:33" x14ac:dyDescent="0.25">
      <c r="AG596" s="2"/>
    </row>
    <row r="597" spans="33:33" x14ac:dyDescent="0.25">
      <c r="AG597" s="2"/>
    </row>
    <row r="598" spans="33:33" x14ac:dyDescent="0.25">
      <c r="AG598" s="2"/>
    </row>
    <row r="599" spans="33:33" x14ac:dyDescent="0.25">
      <c r="AG599" s="2"/>
    </row>
    <row r="600" spans="33:33" x14ac:dyDescent="0.25">
      <c r="AG600" s="2"/>
    </row>
    <row r="601" spans="33:33" x14ac:dyDescent="0.25">
      <c r="AG601" s="2"/>
    </row>
    <row r="602" spans="33:33" x14ac:dyDescent="0.25">
      <c r="AG602" s="2"/>
    </row>
    <row r="603" spans="33:33" x14ac:dyDescent="0.25">
      <c r="AG603" s="2"/>
    </row>
    <row r="604" spans="33:33" x14ac:dyDescent="0.25">
      <c r="AG604" s="2"/>
    </row>
    <row r="605" spans="33:33" x14ac:dyDescent="0.25">
      <c r="AG605" s="2"/>
    </row>
    <row r="606" spans="33:33" x14ac:dyDescent="0.25">
      <c r="AG606" s="2"/>
    </row>
    <row r="607" spans="33:33" x14ac:dyDescent="0.25">
      <c r="AG607" s="2"/>
    </row>
    <row r="608" spans="33:33" x14ac:dyDescent="0.25">
      <c r="AG608" s="2"/>
    </row>
    <row r="609" spans="33:33" x14ac:dyDescent="0.25">
      <c r="AG609" s="2"/>
    </row>
    <row r="610" spans="33:33" x14ac:dyDescent="0.25">
      <c r="AG610" s="2"/>
    </row>
    <row r="611" spans="33:33" x14ac:dyDescent="0.25">
      <c r="AG611" s="2"/>
    </row>
    <row r="612" spans="33:33" x14ac:dyDescent="0.25">
      <c r="AG612" s="2"/>
    </row>
    <row r="613" spans="33:33" x14ac:dyDescent="0.25">
      <c r="AG613" s="2"/>
    </row>
    <row r="614" spans="33:33" x14ac:dyDescent="0.25">
      <c r="AG614" s="2"/>
    </row>
    <row r="615" spans="33:33" x14ac:dyDescent="0.25">
      <c r="AG615" s="2"/>
    </row>
    <row r="616" spans="33:33" x14ac:dyDescent="0.25">
      <c r="AG616" s="2"/>
    </row>
    <row r="617" spans="33:33" x14ac:dyDescent="0.25">
      <c r="AG617" s="2"/>
    </row>
    <row r="618" spans="33:33" x14ac:dyDescent="0.25">
      <c r="AG618" s="2"/>
    </row>
    <row r="619" spans="33:33" x14ac:dyDescent="0.25">
      <c r="AG619" s="2"/>
    </row>
    <row r="620" spans="33:33" x14ac:dyDescent="0.25">
      <c r="AG620" s="2"/>
    </row>
    <row r="621" spans="33:33" x14ac:dyDescent="0.25">
      <c r="AG621" s="2"/>
    </row>
    <row r="622" spans="33:33" x14ac:dyDescent="0.25">
      <c r="AG622" s="2"/>
    </row>
    <row r="623" spans="33:33" x14ac:dyDescent="0.25">
      <c r="AG623" s="2"/>
    </row>
    <row r="624" spans="33:33" x14ac:dyDescent="0.25">
      <c r="AG624" s="2"/>
    </row>
    <row r="625" spans="33:33" x14ac:dyDescent="0.25">
      <c r="AG625" s="2"/>
    </row>
    <row r="626" spans="33:33" x14ac:dyDescent="0.25">
      <c r="AG626" s="2"/>
    </row>
    <row r="627" spans="33:33" x14ac:dyDescent="0.25">
      <c r="AG627" s="2"/>
    </row>
    <row r="628" spans="33:33" x14ac:dyDescent="0.25">
      <c r="AG628" s="2"/>
    </row>
    <row r="629" spans="33:33" x14ac:dyDescent="0.25">
      <c r="AG629" s="2"/>
    </row>
    <row r="630" spans="33:33" x14ac:dyDescent="0.25">
      <c r="AG630" s="2"/>
    </row>
    <row r="631" spans="33:33" x14ac:dyDescent="0.25">
      <c r="AG631" s="2"/>
    </row>
    <row r="632" spans="33:33" x14ac:dyDescent="0.25">
      <c r="AG632" s="2"/>
    </row>
    <row r="633" spans="33:33" x14ac:dyDescent="0.25">
      <c r="AG633" s="2"/>
    </row>
    <row r="634" spans="33:33" x14ac:dyDescent="0.25">
      <c r="AG634" s="2"/>
    </row>
    <row r="635" spans="33:33" x14ac:dyDescent="0.25">
      <c r="AG635" s="2"/>
    </row>
    <row r="636" spans="33:33" x14ac:dyDescent="0.25">
      <c r="AG636" s="2"/>
    </row>
    <row r="637" spans="33:33" x14ac:dyDescent="0.25">
      <c r="AG637" s="2"/>
    </row>
    <row r="638" spans="33:33" x14ac:dyDescent="0.25">
      <c r="AG638" s="2"/>
    </row>
    <row r="639" spans="33:33" x14ac:dyDescent="0.25">
      <c r="AG639" s="2"/>
    </row>
    <row r="640" spans="33:33" x14ac:dyDescent="0.25">
      <c r="AG640" s="2"/>
    </row>
    <row r="641" spans="33:33" x14ac:dyDescent="0.25">
      <c r="AG641" s="2"/>
    </row>
    <row r="642" spans="33:33" x14ac:dyDescent="0.25">
      <c r="AG642" s="2"/>
    </row>
    <row r="643" spans="33:33" x14ac:dyDescent="0.25">
      <c r="AG643" s="2"/>
    </row>
    <row r="644" spans="33:33" x14ac:dyDescent="0.25">
      <c r="AG644" s="2"/>
    </row>
    <row r="645" spans="33:33" x14ac:dyDescent="0.25">
      <c r="AG645" s="2"/>
    </row>
    <row r="646" spans="33:33" x14ac:dyDescent="0.25">
      <c r="AG646" s="2"/>
    </row>
    <row r="647" spans="33:33" x14ac:dyDescent="0.25">
      <c r="AG647" s="2"/>
    </row>
    <row r="648" spans="33:33" x14ac:dyDescent="0.25">
      <c r="AG648" s="2"/>
    </row>
    <row r="649" spans="33:33" x14ac:dyDescent="0.25">
      <c r="AG649" s="2"/>
    </row>
    <row r="650" spans="33:33" x14ac:dyDescent="0.25">
      <c r="AG650" s="2"/>
    </row>
    <row r="651" spans="33:33" x14ac:dyDescent="0.25">
      <c r="AG651" s="2"/>
    </row>
    <row r="652" spans="33:33" x14ac:dyDescent="0.25">
      <c r="AG652" s="2"/>
    </row>
    <row r="653" spans="33:33" x14ac:dyDescent="0.25">
      <c r="AG653" s="2"/>
    </row>
    <row r="654" spans="33:33" x14ac:dyDescent="0.25">
      <c r="AG654" s="2"/>
    </row>
    <row r="655" spans="33:33" x14ac:dyDescent="0.25">
      <c r="AG655" s="2"/>
    </row>
    <row r="656" spans="33:33" x14ac:dyDescent="0.25">
      <c r="AG656" s="2"/>
    </row>
    <row r="657" spans="33:33" x14ac:dyDescent="0.25">
      <c r="AG657" s="2"/>
    </row>
    <row r="658" spans="33:33" x14ac:dyDescent="0.25">
      <c r="AG658" s="2"/>
    </row>
    <row r="659" spans="33:33" x14ac:dyDescent="0.25">
      <c r="AG659" s="2"/>
    </row>
    <row r="660" spans="33:33" x14ac:dyDescent="0.25">
      <c r="AG660" s="2"/>
    </row>
    <row r="661" spans="33:33" x14ac:dyDescent="0.25">
      <c r="AG661" s="2"/>
    </row>
    <row r="662" spans="33:33" x14ac:dyDescent="0.25">
      <c r="AG662" s="2"/>
    </row>
    <row r="663" spans="33:33" x14ac:dyDescent="0.25">
      <c r="AG663" s="2"/>
    </row>
    <row r="664" spans="33:33" x14ac:dyDescent="0.25">
      <c r="AG664" s="2"/>
    </row>
    <row r="665" spans="33:33" x14ac:dyDescent="0.25">
      <c r="AG665" s="2"/>
    </row>
    <row r="666" spans="33:33" x14ac:dyDescent="0.25">
      <c r="AG666" s="2"/>
    </row>
    <row r="667" spans="33:33" x14ac:dyDescent="0.25">
      <c r="AG667" s="2"/>
    </row>
    <row r="668" spans="33:33" x14ac:dyDescent="0.25">
      <c r="AG668" s="2"/>
    </row>
    <row r="669" spans="33:33" x14ac:dyDescent="0.25">
      <c r="AG669" s="2"/>
    </row>
    <row r="670" spans="33:33" x14ac:dyDescent="0.25">
      <c r="AG670" s="2"/>
    </row>
    <row r="671" spans="33:33" x14ac:dyDescent="0.25">
      <c r="AG671" s="2"/>
    </row>
    <row r="672" spans="33:33" x14ac:dyDescent="0.25">
      <c r="AG672" s="2"/>
    </row>
    <row r="673" spans="33:33" x14ac:dyDescent="0.25">
      <c r="AG673" s="2"/>
    </row>
    <row r="674" spans="33:33" x14ac:dyDescent="0.25">
      <c r="AG674" s="2"/>
    </row>
    <row r="675" spans="33:33" x14ac:dyDescent="0.25">
      <c r="AG675" s="2"/>
    </row>
    <row r="676" spans="33:33" x14ac:dyDescent="0.25">
      <c r="AG676" s="2"/>
    </row>
    <row r="677" spans="33:33" x14ac:dyDescent="0.25">
      <c r="AG677" s="2"/>
    </row>
    <row r="678" spans="33:33" x14ac:dyDescent="0.25">
      <c r="AG678" s="2"/>
    </row>
    <row r="679" spans="33:33" x14ac:dyDescent="0.25">
      <c r="AG679" s="2"/>
    </row>
    <row r="680" spans="33:33" x14ac:dyDescent="0.25">
      <c r="AG680" s="2"/>
    </row>
    <row r="681" spans="33:33" x14ac:dyDescent="0.25">
      <c r="AG681" s="2"/>
    </row>
    <row r="682" spans="33:33" x14ac:dyDescent="0.25">
      <c r="AG682" s="2"/>
    </row>
    <row r="683" spans="33:33" x14ac:dyDescent="0.25">
      <c r="AG683" s="2"/>
    </row>
    <row r="684" spans="33:33" x14ac:dyDescent="0.25">
      <c r="AG684" s="2"/>
    </row>
    <row r="685" spans="33:33" x14ac:dyDescent="0.25">
      <c r="AG685" s="2"/>
    </row>
    <row r="686" spans="33:33" x14ac:dyDescent="0.25">
      <c r="AG686" s="2"/>
    </row>
    <row r="687" spans="33:33" x14ac:dyDescent="0.25">
      <c r="AG687" s="2"/>
    </row>
    <row r="688" spans="33:33" x14ac:dyDescent="0.25">
      <c r="AG688" s="2"/>
    </row>
    <row r="689" spans="33:33" x14ac:dyDescent="0.25">
      <c r="AG689" s="2"/>
    </row>
    <row r="690" spans="33:33" x14ac:dyDescent="0.25">
      <c r="AG690" s="2"/>
    </row>
    <row r="691" spans="33:33" x14ac:dyDescent="0.25">
      <c r="AG691" s="2"/>
    </row>
    <row r="692" spans="33:33" x14ac:dyDescent="0.25">
      <c r="AG692" s="2"/>
    </row>
    <row r="693" spans="33:33" x14ac:dyDescent="0.25">
      <c r="AG693" s="2"/>
    </row>
    <row r="694" spans="33:33" x14ac:dyDescent="0.25">
      <c r="AG694" s="2"/>
    </row>
    <row r="695" spans="33:33" x14ac:dyDescent="0.25">
      <c r="AG695" s="2"/>
    </row>
    <row r="696" spans="33:33" x14ac:dyDescent="0.25">
      <c r="AG696" s="2"/>
    </row>
    <row r="697" spans="33:33" x14ac:dyDescent="0.25">
      <c r="AG697" s="2"/>
    </row>
    <row r="698" spans="33:33" x14ac:dyDescent="0.25">
      <c r="AG698" s="2"/>
    </row>
    <row r="699" spans="33:33" x14ac:dyDescent="0.25">
      <c r="AG699" s="2"/>
    </row>
    <row r="700" spans="33:33" x14ac:dyDescent="0.25">
      <c r="AG700" s="2"/>
    </row>
    <row r="701" spans="33:33" x14ac:dyDescent="0.25">
      <c r="AG701" s="2"/>
    </row>
    <row r="702" spans="33:33" x14ac:dyDescent="0.25">
      <c r="AG702" s="2"/>
    </row>
    <row r="703" spans="33:33" x14ac:dyDescent="0.25">
      <c r="AG703" s="2"/>
    </row>
    <row r="704" spans="33:33" x14ac:dyDescent="0.25">
      <c r="AG704" s="2"/>
    </row>
    <row r="705" spans="33:33" x14ac:dyDescent="0.25">
      <c r="AG705" s="2"/>
    </row>
    <row r="706" spans="33:33" x14ac:dyDescent="0.25">
      <c r="AG706" s="2"/>
    </row>
    <row r="707" spans="33:33" x14ac:dyDescent="0.25">
      <c r="AG707" s="2"/>
    </row>
    <row r="708" spans="33:33" x14ac:dyDescent="0.25">
      <c r="AG708" s="2"/>
    </row>
    <row r="709" spans="33:33" x14ac:dyDescent="0.25">
      <c r="AG709" s="2"/>
    </row>
    <row r="710" spans="33:33" x14ac:dyDescent="0.25">
      <c r="AG710" s="2"/>
    </row>
    <row r="711" spans="33:33" x14ac:dyDescent="0.25">
      <c r="AG711" s="2"/>
    </row>
    <row r="712" spans="33:33" x14ac:dyDescent="0.25">
      <c r="AG712" s="2"/>
    </row>
    <row r="713" spans="33:33" x14ac:dyDescent="0.25">
      <c r="AG713" s="2"/>
    </row>
    <row r="714" spans="33:33" x14ac:dyDescent="0.25">
      <c r="AG714" s="2"/>
    </row>
    <row r="715" spans="33:33" x14ac:dyDescent="0.25">
      <c r="AG715" s="2"/>
    </row>
    <row r="716" spans="33:33" x14ac:dyDescent="0.25">
      <c r="AG716" s="2"/>
    </row>
    <row r="717" spans="33:33" x14ac:dyDescent="0.25">
      <c r="AG717" s="2"/>
    </row>
    <row r="718" spans="33:33" x14ac:dyDescent="0.25">
      <c r="AG718" s="2"/>
    </row>
    <row r="719" spans="33:33" x14ac:dyDescent="0.25">
      <c r="AG719" s="2"/>
    </row>
    <row r="720" spans="33:33" x14ac:dyDescent="0.25">
      <c r="AG720" s="2"/>
    </row>
    <row r="721" spans="33:33" x14ac:dyDescent="0.25">
      <c r="AG721" s="2"/>
    </row>
    <row r="722" spans="33:33" x14ac:dyDescent="0.25">
      <c r="AG722" s="2"/>
    </row>
    <row r="723" spans="33:33" x14ac:dyDescent="0.25">
      <c r="AG723" s="2"/>
    </row>
    <row r="724" spans="33:33" x14ac:dyDescent="0.25">
      <c r="AG724" s="2"/>
    </row>
    <row r="725" spans="33:33" x14ac:dyDescent="0.25">
      <c r="AG725" s="2"/>
    </row>
    <row r="726" spans="33:33" x14ac:dyDescent="0.25">
      <c r="AG726" s="2"/>
    </row>
    <row r="727" spans="33:33" x14ac:dyDescent="0.25">
      <c r="AG727" s="2"/>
    </row>
    <row r="728" spans="33:33" x14ac:dyDescent="0.25">
      <c r="AG728" s="2"/>
    </row>
    <row r="729" spans="33:33" x14ac:dyDescent="0.25">
      <c r="AG729" s="2"/>
    </row>
    <row r="730" spans="33:33" x14ac:dyDescent="0.25">
      <c r="AG730" s="2"/>
    </row>
    <row r="731" spans="33:33" x14ac:dyDescent="0.25">
      <c r="AG731" s="2"/>
    </row>
    <row r="732" spans="33:33" x14ac:dyDescent="0.25">
      <c r="AG732" s="2"/>
    </row>
    <row r="733" spans="33:33" x14ac:dyDescent="0.25">
      <c r="AG733" s="2"/>
    </row>
    <row r="734" spans="33:33" x14ac:dyDescent="0.25">
      <c r="AG734" s="2"/>
    </row>
    <row r="735" spans="33:33" x14ac:dyDescent="0.25">
      <c r="AG735" s="2"/>
    </row>
    <row r="736" spans="33:33" x14ac:dyDescent="0.25">
      <c r="AG736" s="2"/>
    </row>
    <row r="737" spans="33:33" x14ac:dyDescent="0.25">
      <c r="AG737" s="2"/>
    </row>
    <row r="738" spans="33:33" x14ac:dyDescent="0.25">
      <c r="AG738" s="2"/>
    </row>
    <row r="739" spans="33:33" x14ac:dyDescent="0.25">
      <c r="AG739" s="2"/>
    </row>
    <row r="740" spans="33:33" x14ac:dyDescent="0.25">
      <c r="AG740" s="2"/>
    </row>
    <row r="741" spans="33:33" x14ac:dyDescent="0.25">
      <c r="AG741" s="2"/>
    </row>
    <row r="742" spans="33:33" x14ac:dyDescent="0.25">
      <c r="AG742" s="2"/>
    </row>
    <row r="743" spans="33:33" x14ac:dyDescent="0.25">
      <c r="AG743" s="2"/>
    </row>
    <row r="744" spans="33:33" x14ac:dyDescent="0.25">
      <c r="AG744" s="2"/>
    </row>
    <row r="745" spans="33:33" x14ac:dyDescent="0.25">
      <c r="AG745" s="2"/>
    </row>
    <row r="746" spans="33:33" x14ac:dyDescent="0.25">
      <c r="AG746" s="2"/>
    </row>
    <row r="747" spans="33:33" x14ac:dyDescent="0.25">
      <c r="AG747" s="2"/>
    </row>
    <row r="748" spans="33:33" x14ac:dyDescent="0.25">
      <c r="AG748" s="2"/>
    </row>
    <row r="749" spans="33:33" x14ac:dyDescent="0.25">
      <c r="AG749" s="2"/>
    </row>
    <row r="750" spans="33:33" x14ac:dyDescent="0.25">
      <c r="AG750" s="2"/>
    </row>
    <row r="751" spans="33:33" x14ac:dyDescent="0.25">
      <c r="AG751" s="2"/>
    </row>
    <row r="752" spans="33:33" x14ac:dyDescent="0.25">
      <c r="AG752" s="2"/>
    </row>
    <row r="753" spans="33:33" x14ac:dyDescent="0.25">
      <c r="AG753" s="2"/>
    </row>
    <row r="754" spans="33:33" x14ac:dyDescent="0.25">
      <c r="AG754" s="2"/>
    </row>
    <row r="755" spans="33:33" x14ac:dyDescent="0.25">
      <c r="AG755" s="2"/>
    </row>
    <row r="756" spans="33:33" x14ac:dyDescent="0.25">
      <c r="AG756" s="2"/>
    </row>
    <row r="757" spans="33:33" x14ac:dyDescent="0.25">
      <c r="AG757" s="2"/>
    </row>
    <row r="758" spans="33:33" x14ac:dyDescent="0.25">
      <c r="AG758" s="2"/>
    </row>
    <row r="759" spans="33:33" x14ac:dyDescent="0.25">
      <c r="AG759" s="2"/>
    </row>
    <row r="760" spans="33:33" x14ac:dyDescent="0.25">
      <c r="AG760" s="2"/>
    </row>
    <row r="761" spans="33:33" x14ac:dyDescent="0.25">
      <c r="AG761" s="2"/>
    </row>
    <row r="762" spans="33:33" x14ac:dyDescent="0.25">
      <c r="AG762" s="2"/>
    </row>
    <row r="763" spans="33:33" x14ac:dyDescent="0.25">
      <c r="AG763" s="2"/>
    </row>
    <row r="764" spans="33:33" x14ac:dyDescent="0.25">
      <c r="AG764" s="2"/>
    </row>
    <row r="765" spans="33:33" x14ac:dyDescent="0.25">
      <c r="AG765" s="2"/>
    </row>
    <row r="766" spans="33:33" x14ac:dyDescent="0.25">
      <c r="AG766" s="2"/>
    </row>
    <row r="767" spans="33:33" x14ac:dyDescent="0.25">
      <c r="AG767" s="2"/>
    </row>
    <row r="768" spans="33:33" x14ac:dyDescent="0.25">
      <c r="AG768" s="2"/>
    </row>
    <row r="769" spans="33:33" x14ac:dyDescent="0.25">
      <c r="AG769" s="2"/>
    </row>
    <row r="770" spans="33:33" x14ac:dyDescent="0.25">
      <c r="AG770" s="2"/>
    </row>
    <row r="771" spans="33:33" x14ac:dyDescent="0.25">
      <c r="AG771" s="2"/>
    </row>
    <row r="772" spans="33:33" x14ac:dyDescent="0.25">
      <c r="AG772" s="2"/>
    </row>
    <row r="773" spans="33:33" x14ac:dyDescent="0.25">
      <c r="AG773" s="2"/>
    </row>
    <row r="774" spans="33:33" x14ac:dyDescent="0.25">
      <c r="AG774" s="2"/>
    </row>
    <row r="775" spans="33:33" x14ac:dyDescent="0.25">
      <c r="AG775" s="2"/>
    </row>
    <row r="776" spans="33:33" x14ac:dyDescent="0.25">
      <c r="AG776" s="2"/>
    </row>
    <row r="777" spans="33:33" x14ac:dyDescent="0.25">
      <c r="AG777" s="2"/>
    </row>
    <row r="778" spans="33:33" x14ac:dyDescent="0.25">
      <c r="AG778" s="2"/>
    </row>
    <row r="779" spans="33:33" x14ac:dyDescent="0.25">
      <c r="AG779" s="2"/>
    </row>
    <row r="780" spans="33:33" x14ac:dyDescent="0.25">
      <c r="AG780" s="2"/>
    </row>
    <row r="781" spans="33:33" x14ac:dyDescent="0.25">
      <c r="AG781" s="2"/>
    </row>
    <row r="782" spans="33:33" x14ac:dyDescent="0.25">
      <c r="AG782" s="2"/>
    </row>
    <row r="783" spans="33:33" x14ac:dyDescent="0.25">
      <c r="AG783" s="2"/>
    </row>
    <row r="784" spans="33:33" x14ac:dyDescent="0.25">
      <c r="AG784" s="2"/>
    </row>
    <row r="785" spans="33:33" x14ac:dyDescent="0.25">
      <c r="AG785" s="2"/>
    </row>
    <row r="786" spans="33:33" x14ac:dyDescent="0.25">
      <c r="AG786" s="2"/>
    </row>
    <row r="787" spans="33:33" x14ac:dyDescent="0.25">
      <c r="AG787" s="2"/>
    </row>
    <row r="788" spans="33:33" x14ac:dyDescent="0.25">
      <c r="AG788" s="2"/>
    </row>
    <row r="789" spans="33:33" x14ac:dyDescent="0.25">
      <c r="AG789" s="2"/>
    </row>
    <row r="790" spans="33:33" x14ac:dyDescent="0.25">
      <c r="AG790" s="2"/>
    </row>
    <row r="791" spans="33:33" x14ac:dyDescent="0.25">
      <c r="AG791" s="2"/>
    </row>
    <row r="792" spans="33:33" x14ac:dyDescent="0.25">
      <c r="AG792" s="2"/>
    </row>
    <row r="793" spans="33:33" x14ac:dyDescent="0.25">
      <c r="AG793" s="2"/>
    </row>
    <row r="794" spans="33:33" x14ac:dyDescent="0.25">
      <c r="AG794" s="2"/>
    </row>
    <row r="795" spans="33:33" x14ac:dyDescent="0.25">
      <c r="AG795" s="2"/>
    </row>
    <row r="796" spans="33:33" x14ac:dyDescent="0.25">
      <c r="AG796" s="2"/>
    </row>
    <row r="797" spans="33:33" x14ac:dyDescent="0.25">
      <c r="AG797" s="2"/>
    </row>
    <row r="798" spans="33:33" x14ac:dyDescent="0.25">
      <c r="AG798" s="2"/>
    </row>
    <row r="799" spans="33:33" x14ac:dyDescent="0.25">
      <c r="AG799" s="2"/>
    </row>
    <row r="800" spans="33:33" x14ac:dyDescent="0.25">
      <c r="AG800" s="2"/>
    </row>
    <row r="801" spans="33:33" x14ac:dyDescent="0.25">
      <c r="AG801" s="2"/>
    </row>
    <row r="802" spans="33:33" x14ac:dyDescent="0.25">
      <c r="AG802" s="2"/>
    </row>
    <row r="803" spans="33:33" x14ac:dyDescent="0.25">
      <c r="AG803" s="2"/>
    </row>
    <row r="804" spans="33:33" x14ac:dyDescent="0.25">
      <c r="AG804" s="2"/>
    </row>
    <row r="805" spans="33:33" x14ac:dyDescent="0.25">
      <c r="AG805" s="2"/>
    </row>
    <row r="806" spans="33:33" x14ac:dyDescent="0.25">
      <c r="AG806" s="2"/>
    </row>
    <row r="807" spans="33:33" x14ac:dyDescent="0.25">
      <c r="AG807" s="2"/>
    </row>
    <row r="808" spans="33:33" x14ac:dyDescent="0.25">
      <c r="AG808" s="2"/>
    </row>
    <row r="809" spans="33:33" x14ac:dyDescent="0.25">
      <c r="AG809" s="2"/>
    </row>
    <row r="810" spans="33:33" x14ac:dyDescent="0.25">
      <c r="AG810" s="2"/>
    </row>
    <row r="811" spans="33:33" x14ac:dyDescent="0.25">
      <c r="AG811" s="2"/>
    </row>
    <row r="812" spans="33:33" x14ac:dyDescent="0.25">
      <c r="AG812" s="2"/>
    </row>
    <row r="813" spans="33:33" x14ac:dyDescent="0.25">
      <c r="AG813" s="2"/>
    </row>
    <row r="814" spans="33:33" x14ac:dyDescent="0.25">
      <c r="AG814" s="2"/>
    </row>
    <row r="815" spans="33:33" x14ac:dyDescent="0.25">
      <c r="AG815" s="2"/>
    </row>
    <row r="816" spans="33:33" x14ac:dyDescent="0.25">
      <c r="AG816" s="2"/>
    </row>
    <row r="817" spans="33:33" x14ac:dyDescent="0.25">
      <c r="AG817" s="2"/>
    </row>
    <row r="818" spans="33:33" x14ac:dyDescent="0.25">
      <c r="AG818" s="2"/>
    </row>
    <row r="819" spans="33:33" x14ac:dyDescent="0.25">
      <c r="AG819" s="2"/>
    </row>
    <row r="820" spans="33:33" x14ac:dyDescent="0.25">
      <c r="AG820" s="2"/>
    </row>
    <row r="821" spans="33:33" x14ac:dyDescent="0.25">
      <c r="AG821" s="2"/>
    </row>
    <row r="822" spans="33:33" x14ac:dyDescent="0.25">
      <c r="AG822" s="2"/>
    </row>
    <row r="823" spans="33:33" x14ac:dyDescent="0.25">
      <c r="AG823" s="2"/>
    </row>
    <row r="824" spans="33:33" x14ac:dyDescent="0.25">
      <c r="AG824" s="2"/>
    </row>
    <row r="825" spans="33:33" x14ac:dyDescent="0.25">
      <c r="AG825" s="2"/>
    </row>
    <row r="826" spans="33:33" x14ac:dyDescent="0.25">
      <c r="AG826" s="2"/>
    </row>
    <row r="827" spans="33:33" x14ac:dyDescent="0.25">
      <c r="AG827" s="2"/>
    </row>
    <row r="828" spans="33:33" x14ac:dyDescent="0.25">
      <c r="AG828" s="2"/>
    </row>
    <row r="829" spans="33:33" x14ac:dyDescent="0.25">
      <c r="AG829" s="2"/>
    </row>
    <row r="830" spans="33:33" x14ac:dyDescent="0.25">
      <c r="AG830" s="2"/>
    </row>
    <row r="831" spans="33:33" x14ac:dyDescent="0.25">
      <c r="AG831" s="2"/>
    </row>
    <row r="832" spans="33:33" x14ac:dyDescent="0.25">
      <c r="AG832" s="2"/>
    </row>
    <row r="833" spans="33:33" x14ac:dyDescent="0.25">
      <c r="AG833" s="2"/>
    </row>
    <row r="834" spans="33:33" x14ac:dyDescent="0.25">
      <c r="AG834" s="2"/>
    </row>
    <row r="835" spans="33:33" x14ac:dyDescent="0.25">
      <c r="AG835" s="2"/>
    </row>
    <row r="836" spans="33:33" x14ac:dyDescent="0.25">
      <c r="AG836" s="2"/>
    </row>
    <row r="837" spans="33:33" x14ac:dyDescent="0.25">
      <c r="AG837" s="2"/>
    </row>
    <row r="838" spans="33:33" x14ac:dyDescent="0.25">
      <c r="AG838" s="2"/>
    </row>
    <row r="839" spans="33:33" x14ac:dyDescent="0.25">
      <c r="AG839" s="2"/>
    </row>
    <row r="840" spans="33:33" x14ac:dyDescent="0.25">
      <c r="AG840" s="2"/>
    </row>
    <row r="841" spans="33:33" x14ac:dyDescent="0.25">
      <c r="AG841" s="2"/>
    </row>
    <row r="842" spans="33:33" x14ac:dyDescent="0.25">
      <c r="AG842" s="2"/>
    </row>
    <row r="843" spans="33:33" x14ac:dyDescent="0.25">
      <c r="AG843" s="2"/>
    </row>
    <row r="844" spans="33:33" x14ac:dyDescent="0.25">
      <c r="AG844" s="2"/>
    </row>
    <row r="845" spans="33:33" x14ac:dyDescent="0.25">
      <c r="AG845" s="2"/>
    </row>
    <row r="846" spans="33:33" x14ac:dyDescent="0.25">
      <c r="AG846" s="2"/>
    </row>
    <row r="847" spans="33:33" x14ac:dyDescent="0.25">
      <c r="AG847" s="2"/>
    </row>
    <row r="848" spans="33:33" x14ac:dyDescent="0.25">
      <c r="AG848" s="2"/>
    </row>
    <row r="849" spans="33:33" x14ac:dyDescent="0.25">
      <c r="AG849" s="2"/>
    </row>
    <row r="850" spans="33:33" x14ac:dyDescent="0.25">
      <c r="AG850" s="2"/>
    </row>
    <row r="851" spans="33:33" x14ac:dyDescent="0.25">
      <c r="AG851" s="2"/>
    </row>
    <row r="852" spans="33:33" x14ac:dyDescent="0.25">
      <c r="AG852" s="2"/>
    </row>
    <row r="853" spans="33:33" x14ac:dyDescent="0.25">
      <c r="AG853" s="2"/>
    </row>
    <row r="854" spans="33:33" x14ac:dyDescent="0.25">
      <c r="AG854" s="2"/>
    </row>
    <row r="855" spans="33:33" x14ac:dyDescent="0.25">
      <c r="AG855" s="2"/>
    </row>
    <row r="856" spans="33:33" x14ac:dyDescent="0.25">
      <c r="AG856" s="2"/>
    </row>
    <row r="857" spans="33:33" x14ac:dyDescent="0.25">
      <c r="AG857" s="2"/>
    </row>
    <row r="858" spans="33:33" x14ac:dyDescent="0.25">
      <c r="AG858" s="2"/>
    </row>
    <row r="859" spans="33:33" x14ac:dyDescent="0.25">
      <c r="AG859" s="2"/>
    </row>
    <row r="860" spans="33:33" x14ac:dyDescent="0.25">
      <c r="AG860" s="2"/>
    </row>
    <row r="861" spans="33:33" x14ac:dyDescent="0.25">
      <c r="AG861" s="2"/>
    </row>
    <row r="862" spans="33:33" x14ac:dyDescent="0.25">
      <c r="AG862" s="2"/>
    </row>
    <row r="863" spans="33:33" x14ac:dyDescent="0.25">
      <c r="AG863" s="2"/>
    </row>
    <row r="864" spans="33:33" x14ac:dyDescent="0.25">
      <c r="AG864" s="2"/>
    </row>
    <row r="865" spans="33:33" x14ac:dyDescent="0.25">
      <c r="AG865" s="2"/>
    </row>
    <row r="866" spans="33:33" x14ac:dyDescent="0.25">
      <c r="AG866" s="2"/>
    </row>
    <row r="867" spans="33:33" x14ac:dyDescent="0.25">
      <c r="AG867" s="2"/>
    </row>
    <row r="868" spans="33:33" x14ac:dyDescent="0.25">
      <c r="AG868" s="2"/>
    </row>
    <row r="869" spans="33:33" x14ac:dyDescent="0.25">
      <c r="AG869" s="2"/>
    </row>
    <row r="870" spans="33:33" x14ac:dyDescent="0.25">
      <c r="AG870" s="2"/>
    </row>
    <row r="871" spans="33:33" x14ac:dyDescent="0.25">
      <c r="AG871" s="2"/>
    </row>
    <row r="872" spans="33:33" x14ac:dyDescent="0.25">
      <c r="AG872" s="2"/>
    </row>
    <row r="873" spans="33:33" x14ac:dyDescent="0.25">
      <c r="AG873" s="2"/>
    </row>
    <row r="874" spans="33:33" x14ac:dyDescent="0.25">
      <c r="AG874" s="2"/>
    </row>
    <row r="875" spans="33:33" x14ac:dyDescent="0.25">
      <c r="AG875" s="2"/>
    </row>
    <row r="876" spans="33:33" x14ac:dyDescent="0.25">
      <c r="AG876" s="2"/>
    </row>
    <row r="877" spans="33:33" x14ac:dyDescent="0.25">
      <c r="AG877" s="2"/>
    </row>
    <row r="878" spans="33:33" x14ac:dyDescent="0.25">
      <c r="AG878" s="2"/>
    </row>
    <row r="879" spans="33:33" x14ac:dyDescent="0.25">
      <c r="AG879" s="2"/>
    </row>
    <row r="880" spans="33:33" x14ac:dyDescent="0.25">
      <c r="AG880" s="2"/>
    </row>
    <row r="881" spans="33:33" x14ac:dyDescent="0.25">
      <c r="AG881" s="2"/>
    </row>
    <row r="882" spans="33:33" x14ac:dyDescent="0.25">
      <c r="AG882" s="2"/>
    </row>
    <row r="883" spans="33:33" x14ac:dyDescent="0.25">
      <c r="AG883" s="2"/>
    </row>
    <row r="884" spans="33:33" x14ac:dyDescent="0.25">
      <c r="AG884" s="2"/>
    </row>
    <row r="885" spans="33:33" x14ac:dyDescent="0.25">
      <c r="AG885" s="2"/>
    </row>
    <row r="886" spans="33:33" x14ac:dyDescent="0.25">
      <c r="AG886" s="2"/>
    </row>
    <row r="887" spans="33:33" x14ac:dyDescent="0.25">
      <c r="AG887" s="2"/>
    </row>
    <row r="888" spans="33:33" x14ac:dyDescent="0.25">
      <c r="AG888" s="2"/>
    </row>
    <row r="889" spans="33:33" x14ac:dyDescent="0.25">
      <c r="AG889" s="2"/>
    </row>
    <row r="890" spans="33:33" x14ac:dyDescent="0.25">
      <c r="AG890" s="2"/>
    </row>
    <row r="891" spans="33:33" x14ac:dyDescent="0.25">
      <c r="AG891" s="2"/>
    </row>
    <row r="892" spans="33:33" x14ac:dyDescent="0.25">
      <c r="AG892" s="2"/>
    </row>
    <row r="893" spans="33:33" x14ac:dyDescent="0.25">
      <c r="AG893" s="2"/>
    </row>
    <row r="894" spans="33:33" x14ac:dyDescent="0.25">
      <c r="AG894" s="2"/>
    </row>
    <row r="895" spans="33:33" x14ac:dyDescent="0.25">
      <c r="AG895" s="2"/>
    </row>
    <row r="896" spans="33:33" x14ac:dyDescent="0.25">
      <c r="AG896" s="2"/>
    </row>
    <row r="897" spans="33:33" x14ac:dyDescent="0.25">
      <c r="AG897" s="2"/>
    </row>
    <row r="898" spans="33:33" x14ac:dyDescent="0.25">
      <c r="AG898" s="2"/>
    </row>
    <row r="899" spans="33:33" x14ac:dyDescent="0.25">
      <c r="AG899" s="2"/>
    </row>
    <row r="900" spans="33:33" x14ac:dyDescent="0.25">
      <c r="AG900" s="2"/>
    </row>
    <row r="901" spans="33:33" x14ac:dyDescent="0.25">
      <c r="AG901" s="2"/>
    </row>
    <row r="902" spans="33:33" x14ac:dyDescent="0.25">
      <c r="AG902" s="2"/>
    </row>
    <row r="903" spans="33:33" x14ac:dyDescent="0.25">
      <c r="AG903" s="2"/>
    </row>
    <row r="904" spans="33:33" x14ac:dyDescent="0.25">
      <c r="AG904" s="2"/>
    </row>
    <row r="905" spans="33:33" x14ac:dyDescent="0.25">
      <c r="AG905" s="2"/>
    </row>
    <row r="906" spans="33:33" x14ac:dyDescent="0.25">
      <c r="AG906" s="2"/>
    </row>
    <row r="907" spans="33:33" x14ac:dyDescent="0.25">
      <c r="AG907" s="2"/>
    </row>
    <row r="908" spans="33:33" x14ac:dyDescent="0.25">
      <c r="AG908" s="2"/>
    </row>
    <row r="909" spans="33:33" x14ac:dyDescent="0.25">
      <c r="AG909" s="2"/>
    </row>
    <row r="910" spans="33:33" x14ac:dyDescent="0.25">
      <c r="AG910" s="2"/>
    </row>
    <row r="911" spans="33:33" x14ac:dyDescent="0.25">
      <c r="AG911" s="2"/>
    </row>
    <row r="912" spans="33:33" x14ac:dyDescent="0.25">
      <c r="AG912" s="2"/>
    </row>
    <row r="913" spans="33:33" x14ac:dyDescent="0.25">
      <c r="AG913" s="2"/>
    </row>
    <row r="914" spans="33:33" x14ac:dyDescent="0.25">
      <c r="AG914" s="2"/>
    </row>
    <row r="915" spans="33:33" x14ac:dyDescent="0.25">
      <c r="AG915" s="2"/>
    </row>
    <row r="916" spans="33:33" x14ac:dyDescent="0.25">
      <c r="AG916" s="2"/>
    </row>
    <row r="917" spans="33:33" x14ac:dyDescent="0.25">
      <c r="AG917" s="2"/>
    </row>
    <row r="918" spans="33:33" x14ac:dyDescent="0.25">
      <c r="AG918" s="2"/>
    </row>
    <row r="919" spans="33:33" x14ac:dyDescent="0.25">
      <c r="AG919" s="2"/>
    </row>
    <row r="920" spans="33:33" x14ac:dyDescent="0.25">
      <c r="AG920" s="2"/>
    </row>
    <row r="921" spans="33:33" x14ac:dyDescent="0.25">
      <c r="AG921" s="2"/>
    </row>
    <row r="922" spans="33:33" x14ac:dyDescent="0.25">
      <c r="AG922" s="2"/>
    </row>
    <row r="923" spans="33:33" x14ac:dyDescent="0.25">
      <c r="AG923" s="2"/>
    </row>
    <row r="924" spans="33:33" x14ac:dyDescent="0.25">
      <c r="AG924" s="2"/>
    </row>
    <row r="925" spans="33:33" x14ac:dyDescent="0.25">
      <c r="AG925" s="2"/>
    </row>
    <row r="926" spans="33:33" x14ac:dyDescent="0.25">
      <c r="AG926" s="2"/>
    </row>
    <row r="927" spans="33:33" x14ac:dyDescent="0.25">
      <c r="AG927" s="2"/>
    </row>
    <row r="928" spans="33:33" x14ac:dyDescent="0.25">
      <c r="AG928" s="2"/>
    </row>
    <row r="929" spans="33:33" x14ac:dyDescent="0.25">
      <c r="AG929" s="2"/>
    </row>
    <row r="930" spans="33:33" x14ac:dyDescent="0.25">
      <c r="AG930" s="2"/>
    </row>
    <row r="931" spans="33:33" x14ac:dyDescent="0.25">
      <c r="AG931" s="2"/>
    </row>
    <row r="932" spans="33:33" x14ac:dyDescent="0.25">
      <c r="AG932" s="2"/>
    </row>
    <row r="933" spans="33:33" x14ac:dyDescent="0.25">
      <c r="AG933" s="2"/>
    </row>
    <row r="934" spans="33:33" x14ac:dyDescent="0.25">
      <c r="AG934" s="2"/>
    </row>
    <row r="935" spans="33:33" x14ac:dyDescent="0.25">
      <c r="AG935" s="2"/>
    </row>
    <row r="936" spans="33:33" x14ac:dyDescent="0.25">
      <c r="AG936" s="2"/>
    </row>
    <row r="937" spans="33:33" x14ac:dyDescent="0.25">
      <c r="AG937" s="2"/>
    </row>
    <row r="938" spans="33:33" x14ac:dyDescent="0.25">
      <c r="AG938" s="2"/>
    </row>
    <row r="939" spans="33:33" x14ac:dyDescent="0.25">
      <c r="AG939" s="2"/>
    </row>
    <row r="940" spans="33:33" x14ac:dyDescent="0.25">
      <c r="AG940" s="2"/>
    </row>
    <row r="941" spans="33:33" x14ac:dyDescent="0.25">
      <c r="AG941" s="2"/>
    </row>
    <row r="942" spans="33:33" x14ac:dyDescent="0.25">
      <c r="AG942" s="2"/>
    </row>
    <row r="943" spans="33:33" x14ac:dyDescent="0.25">
      <c r="AG943" s="2"/>
    </row>
    <row r="944" spans="33:33" x14ac:dyDescent="0.25">
      <c r="AG944" s="2"/>
    </row>
    <row r="945" spans="33:33" x14ac:dyDescent="0.25">
      <c r="AG945" s="2"/>
    </row>
    <row r="946" spans="33:33" x14ac:dyDescent="0.25">
      <c r="AG946" s="2"/>
    </row>
    <row r="947" spans="33:33" x14ac:dyDescent="0.25">
      <c r="AG947" s="2"/>
    </row>
    <row r="948" spans="33:33" x14ac:dyDescent="0.25">
      <c r="AG948" s="2"/>
    </row>
    <row r="949" spans="33:33" x14ac:dyDescent="0.25">
      <c r="AG949" s="2"/>
    </row>
    <row r="950" spans="33:33" x14ac:dyDescent="0.25">
      <c r="AG950" s="2"/>
    </row>
    <row r="951" spans="33:33" x14ac:dyDescent="0.25">
      <c r="AG951" s="2"/>
    </row>
    <row r="952" spans="33:33" x14ac:dyDescent="0.25">
      <c r="AG952" s="2"/>
    </row>
    <row r="953" spans="33:33" x14ac:dyDescent="0.25">
      <c r="AG953" s="2"/>
    </row>
    <row r="954" spans="33:33" x14ac:dyDescent="0.25">
      <c r="AG954" s="2"/>
    </row>
    <row r="955" spans="33:33" x14ac:dyDescent="0.25">
      <c r="AG955" s="2"/>
    </row>
    <row r="956" spans="33:33" x14ac:dyDescent="0.25">
      <c r="AG956" s="2"/>
    </row>
    <row r="957" spans="33:33" x14ac:dyDescent="0.25">
      <c r="AG957" s="2"/>
    </row>
    <row r="958" spans="33:33" x14ac:dyDescent="0.25">
      <c r="AG958" s="2"/>
    </row>
    <row r="959" spans="33:33" x14ac:dyDescent="0.25">
      <c r="AG959" s="2"/>
    </row>
    <row r="960" spans="33:33" x14ac:dyDescent="0.25">
      <c r="AG960" s="2"/>
    </row>
    <row r="961" spans="33:33" x14ac:dyDescent="0.25">
      <c r="AG961" s="2"/>
    </row>
    <row r="962" spans="33:33" x14ac:dyDescent="0.25">
      <c r="AG962" s="2"/>
    </row>
    <row r="963" spans="33:33" x14ac:dyDescent="0.25">
      <c r="AG963" s="2"/>
    </row>
    <row r="964" spans="33:33" x14ac:dyDescent="0.25">
      <c r="AG964" s="2"/>
    </row>
    <row r="965" spans="33:33" x14ac:dyDescent="0.25">
      <c r="AG965" s="2"/>
    </row>
    <row r="966" spans="33:33" x14ac:dyDescent="0.25">
      <c r="AG966" s="2"/>
    </row>
    <row r="967" spans="33:33" x14ac:dyDescent="0.25">
      <c r="AG967" s="2"/>
    </row>
    <row r="968" spans="33:33" x14ac:dyDescent="0.25">
      <c r="AG968" s="2"/>
    </row>
    <row r="969" spans="33:33" x14ac:dyDescent="0.25">
      <c r="AG969" s="2"/>
    </row>
    <row r="970" spans="33:33" x14ac:dyDescent="0.25">
      <c r="AG970" s="2"/>
    </row>
    <row r="971" spans="33:33" x14ac:dyDescent="0.25">
      <c r="AG971" s="2"/>
    </row>
    <row r="972" spans="33:33" x14ac:dyDescent="0.25">
      <c r="AG972" s="2"/>
    </row>
    <row r="973" spans="33:33" x14ac:dyDescent="0.25">
      <c r="AG973" s="2"/>
    </row>
    <row r="974" spans="33:33" x14ac:dyDescent="0.25">
      <c r="AG974" s="2"/>
    </row>
    <row r="975" spans="33:33" x14ac:dyDescent="0.25">
      <c r="AG975" s="2"/>
    </row>
    <row r="976" spans="33:33" x14ac:dyDescent="0.25">
      <c r="AG976" s="2"/>
    </row>
    <row r="977" spans="33:33" x14ac:dyDescent="0.25">
      <c r="AG977" s="2"/>
    </row>
    <row r="978" spans="33:33" x14ac:dyDescent="0.25">
      <c r="AG978" s="2"/>
    </row>
    <row r="979" spans="33:33" x14ac:dyDescent="0.25">
      <c r="AG979" s="2"/>
    </row>
    <row r="980" spans="33:33" x14ac:dyDescent="0.25">
      <c r="AG980" s="2"/>
    </row>
    <row r="981" spans="33:33" x14ac:dyDescent="0.25">
      <c r="AG981" s="2"/>
    </row>
    <row r="982" spans="33:33" x14ac:dyDescent="0.25">
      <c r="AG982" s="2"/>
    </row>
    <row r="983" spans="33:33" x14ac:dyDescent="0.25">
      <c r="AG983" s="2"/>
    </row>
    <row r="984" spans="33:33" x14ac:dyDescent="0.25">
      <c r="AG984" s="2"/>
    </row>
    <row r="985" spans="33:33" x14ac:dyDescent="0.25">
      <c r="AG985" s="2"/>
    </row>
    <row r="986" spans="33:33" x14ac:dyDescent="0.25">
      <c r="AG986" s="2"/>
    </row>
    <row r="987" spans="33:33" x14ac:dyDescent="0.25">
      <c r="AG987" s="2"/>
    </row>
    <row r="988" spans="33:33" x14ac:dyDescent="0.25">
      <c r="AG988" s="2"/>
    </row>
    <row r="989" spans="33:33" x14ac:dyDescent="0.25">
      <c r="AG989" s="2"/>
    </row>
    <row r="990" spans="33:33" x14ac:dyDescent="0.25">
      <c r="AG990" s="2"/>
    </row>
    <row r="991" spans="33:33" x14ac:dyDescent="0.25">
      <c r="AG991" s="2"/>
    </row>
    <row r="992" spans="33:33" x14ac:dyDescent="0.25">
      <c r="AG992" s="2"/>
    </row>
    <row r="993" spans="33:33" x14ac:dyDescent="0.25">
      <c r="AG993" s="2"/>
    </row>
    <row r="994" spans="33:33" x14ac:dyDescent="0.25">
      <c r="AG994" s="2"/>
    </row>
    <row r="995" spans="33:33" x14ac:dyDescent="0.25">
      <c r="AG995" s="2"/>
    </row>
    <row r="996" spans="33:33" x14ac:dyDescent="0.25">
      <c r="AG996" s="2"/>
    </row>
    <row r="997" spans="33:33" x14ac:dyDescent="0.25">
      <c r="AG997" s="2"/>
    </row>
    <row r="998" spans="33:33" x14ac:dyDescent="0.25">
      <c r="AG998" s="2"/>
    </row>
    <row r="999" spans="33:33" x14ac:dyDescent="0.25">
      <c r="AG999" s="2"/>
    </row>
    <row r="1000" spans="33:33" x14ac:dyDescent="0.25">
      <c r="AG1000" s="2"/>
    </row>
    <row r="1001" spans="33:33" x14ac:dyDescent="0.25">
      <c r="AG1001" s="2"/>
    </row>
    <row r="1002" spans="33:33" x14ac:dyDescent="0.25">
      <c r="AG1002" s="2"/>
    </row>
    <row r="1003" spans="33:33" x14ac:dyDescent="0.25">
      <c r="AG1003" s="2"/>
    </row>
    <row r="1004" spans="33:33" x14ac:dyDescent="0.25">
      <c r="AG1004" s="2"/>
    </row>
    <row r="1005" spans="33:33" x14ac:dyDescent="0.25">
      <c r="AG1005" s="2"/>
    </row>
    <row r="1006" spans="33:33" x14ac:dyDescent="0.25">
      <c r="AG1006" s="2"/>
    </row>
    <row r="1007" spans="33:33" x14ac:dyDescent="0.25">
      <c r="AG1007" s="2"/>
    </row>
    <row r="1008" spans="33:33" x14ac:dyDescent="0.25">
      <c r="AG1008" s="2"/>
    </row>
    <row r="1009" spans="33:33" x14ac:dyDescent="0.25">
      <c r="AG1009" s="2"/>
    </row>
    <row r="1010" spans="33:33" x14ac:dyDescent="0.25">
      <c r="AG1010" s="2"/>
    </row>
    <row r="1011" spans="33:33" x14ac:dyDescent="0.25">
      <c r="AG1011" s="2"/>
    </row>
    <row r="1012" spans="33:33" x14ac:dyDescent="0.25">
      <c r="AG1012" s="2"/>
    </row>
    <row r="1013" spans="33:33" x14ac:dyDescent="0.25">
      <c r="AG1013" s="2"/>
    </row>
    <row r="1014" spans="33:33" x14ac:dyDescent="0.25">
      <c r="AG1014" s="2"/>
    </row>
    <row r="1015" spans="33:33" x14ac:dyDescent="0.25">
      <c r="AG1015" s="2"/>
    </row>
    <row r="1016" spans="33:33" x14ac:dyDescent="0.25">
      <c r="AG1016" s="2"/>
    </row>
    <row r="1017" spans="33:33" x14ac:dyDescent="0.25">
      <c r="AG1017" s="2"/>
    </row>
    <row r="1018" spans="33:33" x14ac:dyDescent="0.25">
      <c r="AG1018" s="2"/>
    </row>
    <row r="1019" spans="33:33" x14ac:dyDescent="0.25">
      <c r="AG1019" s="2"/>
    </row>
    <row r="1020" spans="33:33" x14ac:dyDescent="0.25">
      <c r="AG1020" s="2"/>
    </row>
    <row r="1021" spans="33:33" x14ac:dyDescent="0.25">
      <c r="AG1021" s="2"/>
    </row>
    <row r="1022" spans="33:33" x14ac:dyDescent="0.25">
      <c r="AG1022" s="2"/>
    </row>
    <row r="1023" spans="33:33" x14ac:dyDescent="0.25">
      <c r="AG1023" s="2"/>
    </row>
    <row r="1024" spans="33:33" x14ac:dyDescent="0.25">
      <c r="AG1024" s="2"/>
    </row>
    <row r="1025" spans="33:33" x14ac:dyDescent="0.25">
      <c r="AG1025" s="2"/>
    </row>
    <row r="1026" spans="33:33" x14ac:dyDescent="0.25">
      <c r="AG1026" s="2"/>
    </row>
    <row r="1027" spans="33:33" x14ac:dyDescent="0.25">
      <c r="AG1027" s="2"/>
    </row>
    <row r="1028" spans="33:33" x14ac:dyDescent="0.25">
      <c r="AG1028" s="2"/>
    </row>
    <row r="1029" spans="33:33" x14ac:dyDescent="0.25">
      <c r="AG1029" s="2"/>
    </row>
    <row r="1030" spans="33:33" x14ac:dyDescent="0.25">
      <c r="AG1030" s="2"/>
    </row>
    <row r="1031" spans="33:33" x14ac:dyDescent="0.25">
      <c r="AG1031" s="2"/>
    </row>
    <row r="1032" spans="33:33" x14ac:dyDescent="0.25">
      <c r="AG1032" s="2"/>
    </row>
    <row r="1033" spans="33:33" x14ac:dyDescent="0.25">
      <c r="AG1033" s="2"/>
    </row>
    <row r="1034" spans="33:33" x14ac:dyDescent="0.25">
      <c r="AG1034" s="2"/>
    </row>
    <row r="1035" spans="33:33" x14ac:dyDescent="0.25">
      <c r="AG1035" s="2"/>
    </row>
    <row r="1036" spans="33:33" x14ac:dyDescent="0.25">
      <c r="AG1036" s="2"/>
    </row>
    <row r="1037" spans="33:33" x14ac:dyDescent="0.25">
      <c r="AG1037" s="2"/>
    </row>
    <row r="1038" spans="33:33" x14ac:dyDescent="0.25">
      <c r="AG1038" s="2"/>
    </row>
    <row r="1039" spans="33:33" x14ac:dyDescent="0.25">
      <c r="AG1039" s="2"/>
    </row>
    <row r="1040" spans="33:33" x14ac:dyDescent="0.25">
      <c r="AG1040" s="2"/>
    </row>
    <row r="1041" spans="33:33" x14ac:dyDescent="0.25">
      <c r="AG1041" s="2"/>
    </row>
    <row r="1042" spans="33:33" x14ac:dyDescent="0.25">
      <c r="AG1042" s="2"/>
    </row>
    <row r="1043" spans="33:33" x14ac:dyDescent="0.25">
      <c r="AG1043" s="2"/>
    </row>
    <row r="1044" spans="33:33" x14ac:dyDescent="0.25">
      <c r="AG1044" s="2"/>
    </row>
    <row r="1045" spans="33:33" x14ac:dyDescent="0.25">
      <c r="AG1045" s="2"/>
    </row>
    <row r="1046" spans="33:33" x14ac:dyDescent="0.25">
      <c r="AG1046" s="2"/>
    </row>
    <row r="1047" spans="33:33" x14ac:dyDescent="0.25">
      <c r="AG1047" s="2"/>
    </row>
    <row r="1048" spans="33:33" x14ac:dyDescent="0.25">
      <c r="AG1048" s="2"/>
    </row>
    <row r="1049" spans="33:33" x14ac:dyDescent="0.25">
      <c r="AG1049" s="2"/>
    </row>
    <row r="1050" spans="33:33" x14ac:dyDescent="0.25">
      <c r="AG1050" s="2"/>
    </row>
    <row r="1051" spans="33:33" x14ac:dyDescent="0.25">
      <c r="AG1051" s="2"/>
    </row>
    <row r="1052" spans="33:33" x14ac:dyDescent="0.25">
      <c r="AG1052" s="2"/>
    </row>
    <row r="1053" spans="33:33" x14ac:dyDescent="0.25">
      <c r="AG1053" s="2"/>
    </row>
    <row r="1054" spans="33:33" x14ac:dyDescent="0.25">
      <c r="AG1054" s="2"/>
    </row>
    <row r="1055" spans="33:33" x14ac:dyDescent="0.25">
      <c r="AG1055" s="2"/>
    </row>
    <row r="1056" spans="33:33" x14ac:dyDescent="0.25">
      <c r="AG1056" s="2"/>
    </row>
    <row r="1057" spans="33:33" x14ac:dyDescent="0.25">
      <c r="AG1057" s="2"/>
    </row>
    <row r="1058" spans="33:33" x14ac:dyDescent="0.25">
      <c r="AG1058" s="2"/>
    </row>
    <row r="1059" spans="33:33" x14ac:dyDescent="0.25">
      <c r="AG1059" s="2"/>
    </row>
    <row r="1060" spans="33:33" x14ac:dyDescent="0.25">
      <c r="AG1060" s="2"/>
    </row>
    <row r="1061" spans="33:33" x14ac:dyDescent="0.25">
      <c r="AG1061" s="2"/>
    </row>
    <row r="1062" spans="33:33" x14ac:dyDescent="0.25">
      <c r="AG1062" s="2"/>
    </row>
    <row r="1063" spans="33:33" x14ac:dyDescent="0.25">
      <c r="AG1063" s="2"/>
    </row>
    <row r="1064" spans="33:33" x14ac:dyDescent="0.25">
      <c r="AG1064" s="2"/>
    </row>
    <row r="1065" spans="33:33" x14ac:dyDescent="0.25">
      <c r="AG1065" s="2"/>
    </row>
    <row r="1066" spans="33:33" x14ac:dyDescent="0.25">
      <c r="AG1066" s="2"/>
    </row>
    <row r="1067" spans="33:33" x14ac:dyDescent="0.25">
      <c r="AG1067" s="2"/>
    </row>
    <row r="1068" spans="33:33" x14ac:dyDescent="0.25">
      <c r="AG1068" s="2"/>
    </row>
    <row r="1069" spans="33:33" x14ac:dyDescent="0.25">
      <c r="AG1069" s="2"/>
    </row>
    <row r="1070" spans="33:33" x14ac:dyDescent="0.25">
      <c r="AG1070" s="2"/>
    </row>
    <row r="1071" spans="33:33" x14ac:dyDescent="0.25">
      <c r="AG1071" s="2"/>
    </row>
    <row r="1072" spans="33:33" x14ac:dyDescent="0.25">
      <c r="AG1072" s="2"/>
    </row>
    <row r="1073" spans="33:33" x14ac:dyDescent="0.25">
      <c r="AG1073" s="2"/>
    </row>
    <row r="1074" spans="33:33" x14ac:dyDescent="0.25">
      <c r="AG1074" s="2"/>
    </row>
    <row r="1075" spans="33:33" x14ac:dyDescent="0.25">
      <c r="AG1075" s="2"/>
    </row>
    <row r="1076" spans="33:33" x14ac:dyDescent="0.25">
      <c r="AG1076" s="2"/>
    </row>
    <row r="1077" spans="33:33" x14ac:dyDescent="0.25">
      <c r="AG1077" s="2"/>
    </row>
    <row r="1078" spans="33:33" x14ac:dyDescent="0.25">
      <c r="AG1078" s="2"/>
    </row>
    <row r="1079" spans="33:33" x14ac:dyDescent="0.25">
      <c r="AG1079" s="2"/>
    </row>
    <row r="1080" spans="33:33" x14ac:dyDescent="0.25">
      <c r="AG1080" s="2"/>
    </row>
    <row r="1081" spans="33:33" x14ac:dyDescent="0.25">
      <c r="AG1081" s="2"/>
    </row>
    <row r="1082" spans="33:33" x14ac:dyDescent="0.25">
      <c r="AG1082" s="2"/>
    </row>
    <row r="1083" spans="33:33" x14ac:dyDescent="0.25">
      <c r="AG1083" s="2"/>
    </row>
    <row r="1084" spans="33:33" x14ac:dyDescent="0.25">
      <c r="AG1084" s="2"/>
    </row>
    <row r="1085" spans="33:33" x14ac:dyDescent="0.25">
      <c r="AG1085" s="2"/>
    </row>
    <row r="1086" spans="33:33" x14ac:dyDescent="0.25">
      <c r="AG1086" s="2"/>
    </row>
    <row r="1087" spans="33:33" x14ac:dyDescent="0.25">
      <c r="AG1087" s="2"/>
    </row>
    <row r="1088" spans="33:33" x14ac:dyDescent="0.25">
      <c r="AG1088" s="2"/>
    </row>
    <row r="1089" spans="33:33" x14ac:dyDescent="0.25">
      <c r="AG1089" s="2"/>
    </row>
    <row r="1090" spans="33:33" x14ac:dyDescent="0.25">
      <c r="AG1090" s="2"/>
    </row>
    <row r="1091" spans="33:33" x14ac:dyDescent="0.25">
      <c r="AG1091" s="2"/>
    </row>
    <row r="1092" spans="33:33" x14ac:dyDescent="0.25">
      <c r="AG1092" s="2"/>
    </row>
    <row r="1093" spans="33:33" x14ac:dyDescent="0.25">
      <c r="AG1093" s="2"/>
    </row>
    <row r="1094" spans="33:33" x14ac:dyDescent="0.25">
      <c r="AG1094" s="2"/>
    </row>
    <row r="1095" spans="33:33" x14ac:dyDescent="0.25">
      <c r="AG1095" s="2"/>
    </row>
    <row r="1096" spans="33:33" x14ac:dyDescent="0.25">
      <c r="AG1096" s="2"/>
    </row>
    <row r="1097" spans="33:33" x14ac:dyDescent="0.25">
      <c r="AG1097" s="2"/>
    </row>
    <row r="1098" spans="33:33" x14ac:dyDescent="0.25">
      <c r="AG1098" s="2"/>
    </row>
    <row r="1099" spans="33:33" x14ac:dyDescent="0.25">
      <c r="AG1099" s="2"/>
    </row>
    <row r="1100" spans="33:33" x14ac:dyDescent="0.25">
      <c r="AG1100" s="2"/>
    </row>
    <row r="1101" spans="33:33" x14ac:dyDescent="0.25">
      <c r="AG1101" s="2"/>
    </row>
    <row r="1102" spans="33:33" x14ac:dyDescent="0.25">
      <c r="AG1102" s="2"/>
    </row>
    <row r="1103" spans="33:33" x14ac:dyDescent="0.25">
      <c r="AG1103" s="2"/>
    </row>
    <row r="1104" spans="33:33" x14ac:dyDescent="0.25">
      <c r="AG1104" s="2"/>
    </row>
    <row r="1105" spans="33:33" x14ac:dyDescent="0.25">
      <c r="AG1105" s="2"/>
    </row>
    <row r="1106" spans="33:33" x14ac:dyDescent="0.25">
      <c r="AG1106" s="2"/>
    </row>
    <row r="1107" spans="33:33" x14ac:dyDescent="0.25">
      <c r="AG1107" s="2"/>
    </row>
    <row r="1108" spans="33:33" x14ac:dyDescent="0.25">
      <c r="AG1108" s="2"/>
    </row>
    <row r="1109" spans="33:33" x14ac:dyDescent="0.25">
      <c r="AG1109" s="2"/>
    </row>
    <row r="1110" spans="33:33" x14ac:dyDescent="0.25">
      <c r="AG1110" s="2"/>
    </row>
    <row r="1111" spans="33:33" x14ac:dyDescent="0.25">
      <c r="AG1111" s="2"/>
    </row>
    <row r="1112" spans="33:33" x14ac:dyDescent="0.25">
      <c r="AG1112" s="2"/>
    </row>
    <row r="1113" spans="33:33" x14ac:dyDescent="0.25">
      <c r="AG1113" s="2"/>
    </row>
    <row r="1114" spans="33:33" x14ac:dyDescent="0.25">
      <c r="AG1114" s="2"/>
    </row>
    <row r="1115" spans="33:33" x14ac:dyDescent="0.25">
      <c r="AG1115" s="2"/>
    </row>
    <row r="1116" spans="33:33" x14ac:dyDescent="0.25">
      <c r="AG1116" s="2"/>
    </row>
    <row r="1117" spans="33:33" x14ac:dyDescent="0.25">
      <c r="AG1117" s="2"/>
    </row>
    <row r="1118" spans="33:33" x14ac:dyDescent="0.25">
      <c r="AG1118" s="2"/>
    </row>
    <row r="1119" spans="33:33" x14ac:dyDescent="0.25">
      <c r="AG1119" s="2"/>
    </row>
    <row r="1120" spans="33:33" x14ac:dyDescent="0.25">
      <c r="AG1120" s="2"/>
    </row>
    <row r="1121" spans="33:33" x14ac:dyDescent="0.25">
      <c r="AG1121" s="2"/>
    </row>
    <row r="1122" spans="33:33" x14ac:dyDescent="0.25">
      <c r="AG1122" s="2"/>
    </row>
    <row r="1123" spans="33:33" x14ac:dyDescent="0.25">
      <c r="AG1123" s="2"/>
    </row>
    <row r="1124" spans="33:33" x14ac:dyDescent="0.25">
      <c r="AG1124" s="2"/>
    </row>
    <row r="1125" spans="33:33" x14ac:dyDescent="0.25">
      <c r="AG1125" s="2"/>
    </row>
    <row r="1126" spans="33:33" x14ac:dyDescent="0.25">
      <c r="AG1126" s="2"/>
    </row>
    <row r="1127" spans="33:33" x14ac:dyDescent="0.25">
      <c r="AG1127" s="2"/>
    </row>
    <row r="1128" spans="33:33" x14ac:dyDescent="0.25">
      <c r="AG1128" s="2"/>
    </row>
    <row r="1129" spans="33:33" x14ac:dyDescent="0.25">
      <c r="AG1129" s="2"/>
    </row>
    <row r="1130" spans="33:33" x14ac:dyDescent="0.25">
      <c r="AG1130" s="2"/>
    </row>
    <row r="1131" spans="33:33" x14ac:dyDescent="0.25">
      <c r="AG1131" s="2"/>
    </row>
    <row r="1132" spans="33:33" x14ac:dyDescent="0.25">
      <c r="AG1132" s="2"/>
    </row>
    <row r="1133" spans="33:33" x14ac:dyDescent="0.25">
      <c r="AG1133" s="2"/>
    </row>
    <row r="1134" spans="33:33" x14ac:dyDescent="0.25">
      <c r="AG1134" s="2"/>
    </row>
    <row r="1135" spans="33:33" x14ac:dyDescent="0.25">
      <c r="AG1135" s="2"/>
    </row>
    <row r="1136" spans="33:33" x14ac:dyDescent="0.25">
      <c r="AG1136" s="2"/>
    </row>
    <row r="1137" spans="33:33" x14ac:dyDescent="0.25">
      <c r="AG1137" s="2"/>
    </row>
    <row r="1138" spans="33:33" x14ac:dyDescent="0.25">
      <c r="AG1138" s="2"/>
    </row>
    <row r="1139" spans="33:33" x14ac:dyDescent="0.25">
      <c r="AG1139" s="2"/>
    </row>
    <row r="1140" spans="33:33" x14ac:dyDescent="0.25">
      <c r="AG1140" s="2"/>
    </row>
    <row r="1141" spans="33:33" x14ac:dyDescent="0.25">
      <c r="AG1141" s="2"/>
    </row>
    <row r="1142" spans="33:33" x14ac:dyDescent="0.25">
      <c r="AG1142" s="2"/>
    </row>
    <row r="1143" spans="33:33" x14ac:dyDescent="0.25">
      <c r="AG1143" s="2"/>
    </row>
    <row r="1144" spans="33:33" x14ac:dyDescent="0.25">
      <c r="AG1144" s="2"/>
    </row>
    <row r="1145" spans="33:33" x14ac:dyDescent="0.25">
      <c r="AG1145" s="2"/>
    </row>
    <row r="1146" spans="33:33" x14ac:dyDescent="0.25">
      <c r="AG1146" s="2"/>
    </row>
    <row r="1147" spans="33:33" x14ac:dyDescent="0.25">
      <c r="AG1147" s="2"/>
    </row>
    <row r="1148" spans="33:33" x14ac:dyDescent="0.25">
      <c r="AG1148" s="2"/>
    </row>
    <row r="1149" spans="33:33" x14ac:dyDescent="0.25">
      <c r="AG1149" s="2"/>
    </row>
    <row r="1150" spans="33:33" x14ac:dyDescent="0.25">
      <c r="AG1150" s="2"/>
    </row>
    <row r="1151" spans="33:33" x14ac:dyDescent="0.25">
      <c r="AG1151" s="2"/>
    </row>
    <row r="1152" spans="33:33" x14ac:dyDescent="0.25">
      <c r="AG1152" s="2"/>
    </row>
    <row r="1153" spans="33:33" x14ac:dyDescent="0.25">
      <c r="AG1153" s="2"/>
    </row>
    <row r="1154" spans="33:33" x14ac:dyDescent="0.25">
      <c r="AG1154" s="2"/>
    </row>
    <row r="1155" spans="33:33" x14ac:dyDescent="0.25">
      <c r="AG1155" s="2"/>
    </row>
    <row r="1156" spans="33:33" x14ac:dyDescent="0.25">
      <c r="AG1156" s="2"/>
    </row>
    <row r="1157" spans="33:33" x14ac:dyDescent="0.25">
      <c r="AG1157" s="2"/>
    </row>
    <row r="1158" spans="33:33" x14ac:dyDescent="0.25">
      <c r="AG1158" s="2"/>
    </row>
    <row r="1159" spans="33:33" x14ac:dyDescent="0.25">
      <c r="AG1159" s="2"/>
    </row>
    <row r="1160" spans="33:33" x14ac:dyDescent="0.25">
      <c r="AG1160" s="2"/>
    </row>
    <row r="1161" spans="33:33" x14ac:dyDescent="0.25">
      <c r="AG1161" s="2"/>
    </row>
    <row r="1162" spans="33:33" x14ac:dyDescent="0.25">
      <c r="AG1162" s="2"/>
    </row>
    <row r="1163" spans="33:33" x14ac:dyDescent="0.25">
      <c r="AG1163" s="2"/>
    </row>
    <row r="1164" spans="33:33" x14ac:dyDescent="0.25">
      <c r="AG1164" s="2"/>
    </row>
    <row r="1165" spans="33:33" x14ac:dyDescent="0.25">
      <c r="AG1165" s="2"/>
    </row>
    <row r="1166" spans="33:33" x14ac:dyDescent="0.25">
      <c r="AG1166" s="2"/>
    </row>
    <row r="1167" spans="33:33" x14ac:dyDescent="0.25">
      <c r="AG1167" s="2"/>
    </row>
    <row r="1168" spans="33:33" x14ac:dyDescent="0.25">
      <c r="AG1168" s="2"/>
    </row>
    <row r="1169" spans="33:33" x14ac:dyDescent="0.25">
      <c r="AG1169" s="2"/>
    </row>
    <row r="1170" spans="33:33" x14ac:dyDescent="0.25">
      <c r="AG1170" s="2"/>
    </row>
    <row r="1171" spans="33:33" x14ac:dyDescent="0.25">
      <c r="AG1171" s="2"/>
    </row>
    <row r="1172" spans="33:33" x14ac:dyDescent="0.25">
      <c r="AG1172" s="2"/>
    </row>
    <row r="1173" spans="33:33" x14ac:dyDescent="0.25">
      <c r="AG1173" s="2"/>
    </row>
    <row r="1174" spans="33:33" x14ac:dyDescent="0.25">
      <c r="AG1174" s="2"/>
    </row>
    <row r="1175" spans="33:33" x14ac:dyDescent="0.25">
      <c r="AG1175" s="2"/>
    </row>
    <row r="1176" spans="33:33" x14ac:dyDescent="0.25">
      <c r="AG1176" s="2"/>
    </row>
    <row r="1177" spans="33:33" x14ac:dyDescent="0.25">
      <c r="AG1177" s="2"/>
    </row>
    <row r="1178" spans="33:33" x14ac:dyDescent="0.25">
      <c r="AG1178" s="2"/>
    </row>
    <row r="1179" spans="33:33" x14ac:dyDescent="0.25">
      <c r="AG1179" s="2"/>
    </row>
    <row r="1180" spans="33:33" x14ac:dyDescent="0.25">
      <c r="AG1180" s="2"/>
    </row>
    <row r="1181" spans="33:33" x14ac:dyDescent="0.25">
      <c r="AG1181" s="2"/>
    </row>
    <row r="1182" spans="33:33" x14ac:dyDescent="0.25">
      <c r="AG1182" s="2"/>
    </row>
    <row r="1183" spans="33:33" x14ac:dyDescent="0.25">
      <c r="AG1183" s="2"/>
    </row>
    <row r="1184" spans="33:33" x14ac:dyDescent="0.25">
      <c r="AG1184" s="2"/>
    </row>
    <row r="1185" spans="33:33" x14ac:dyDescent="0.25">
      <c r="AG1185" s="2"/>
    </row>
    <row r="1186" spans="33:33" x14ac:dyDescent="0.25">
      <c r="AG1186" s="2"/>
    </row>
    <row r="1187" spans="33:33" x14ac:dyDescent="0.25">
      <c r="AG1187" s="2"/>
    </row>
    <row r="1188" spans="33:33" x14ac:dyDescent="0.25">
      <c r="AG1188" s="2"/>
    </row>
    <row r="1189" spans="33:33" x14ac:dyDescent="0.25">
      <c r="AG1189" s="2"/>
    </row>
    <row r="1190" spans="33:33" x14ac:dyDescent="0.25">
      <c r="AG1190" s="2"/>
    </row>
    <row r="1191" spans="33:33" x14ac:dyDescent="0.25">
      <c r="AG1191" s="2"/>
    </row>
    <row r="1192" spans="33:33" x14ac:dyDescent="0.25">
      <c r="AG1192" s="2"/>
    </row>
    <row r="1193" spans="33:33" x14ac:dyDescent="0.25">
      <c r="AG1193" s="2"/>
    </row>
    <row r="1194" spans="33:33" x14ac:dyDescent="0.25">
      <c r="AG1194" s="2"/>
    </row>
    <row r="1195" spans="33:33" x14ac:dyDescent="0.25">
      <c r="AG1195" s="2"/>
    </row>
    <row r="1196" spans="33:33" x14ac:dyDescent="0.25">
      <c r="AG1196" s="2"/>
    </row>
    <row r="1197" spans="33:33" x14ac:dyDescent="0.25">
      <c r="AG1197" s="2"/>
    </row>
    <row r="1198" spans="33:33" x14ac:dyDescent="0.25">
      <c r="AG1198" s="2"/>
    </row>
    <row r="1199" spans="33:33" x14ac:dyDescent="0.25">
      <c r="AG1199" s="2"/>
    </row>
    <row r="1200" spans="33:33" x14ac:dyDescent="0.25">
      <c r="AG1200" s="2"/>
    </row>
    <row r="1201" spans="33:33" x14ac:dyDescent="0.25">
      <c r="AG1201" s="2"/>
    </row>
    <row r="1202" spans="33:33" x14ac:dyDescent="0.25">
      <c r="AG1202" s="2"/>
    </row>
    <row r="1203" spans="33:33" x14ac:dyDescent="0.25">
      <c r="AG1203" s="2"/>
    </row>
    <row r="1204" spans="33:33" x14ac:dyDescent="0.25">
      <c r="AG1204" s="2"/>
    </row>
    <row r="1205" spans="33:33" x14ac:dyDescent="0.25">
      <c r="AG1205" s="2"/>
    </row>
    <row r="1206" spans="33:33" x14ac:dyDescent="0.25">
      <c r="AG1206" s="2"/>
    </row>
    <row r="1207" spans="33:33" x14ac:dyDescent="0.25">
      <c r="AG1207" s="2"/>
    </row>
    <row r="1208" spans="33:33" x14ac:dyDescent="0.25">
      <c r="AG1208" s="2"/>
    </row>
    <row r="1209" spans="33:33" x14ac:dyDescent="0.25">
      <c r="AG1209" s="2"/>
    </row>
    <row r="1210" spans="33:33" x14ac:dyDescent="0.25">
      <c r="AG1210" s="2"/>
    </row>
    <row r="1211" spans="33:33" x14ac:dyDescent="0.25">
      <c r="AG1211" s="2"/>
    </row>
    <row r="1212" spans="33:33" x14ac:dyDescent="0.25">
      <c r="AG1212" s="2"/>
    </row>
    <row r="1213" spans="33:33" x14ac:dyDescent="0.25">
      <c r="AG1213" s="2"/>
    </row>
    <row r="1214" spans="33:33" x14ac:dyDescent="0.25">
      <c r="AG1214" s="2"/>
    </row>
    <row r="1215" spans="33:33" x14ac:dyDescent="0.25">
      <c r="AG1215" s="2"/>
    </row>
    <row r="1216" spans="33:33" x14ac:dyDescent="0.25">
      <c r="AG1216" s="2"/>
    </row>
    <row r="1217" spans="33:33" x14ac:dyDescent="0.25">
      <c r="AG1217" s="2"/>
    </row>
    <row r="1218" spans="33:33" x14ac:dyDescent="0.25">
      <c r="AG1218" s="2"/>
    </row>
    <row r="1219" spans="33:33" x14ac:dyDescent="0.25">
      <c r="AG1219" s="2"/>
    </row>
    <row r="1220" spans="33:33" x14ac:dyDescent="0.25">
      <c r="AG1220" s="2"/>
    </row>
    <row r="1221" spans="33:33" x14ac:dyDescent="0.25">
      <c r="AG1221" s="2"/>
    </row>
    <row r="1222" spans="33:33" x14ac:dyDescent="0.25">
      <c r="AG1222" s="2"/>
    </row>
    <row r="1223" spans="33:33" x14ac:dyDescent="0.25">
      <c r="AG1223" s="2"/>
    </row>
    <row r="1224" spans="33:33" x14ac:dyDescent="0.25">
      <c r="AG1224" s="2"/>
    </row>
    <row r="1225" spans="33:33" x14ac:dyDescent="0.25">
      <c r="AG1225" s="2"/>
    </row>
    <row r="1226" spans="33:33" x14ac:dyDescent="0.25">
      <c r="AG1226" s="2"/>
    </row>
    <row r="1227" spans="33:33" x14ac:dyDescent="0.25">
      <c r="AG1227" s="2"/>
    </row>
    <row r="1228" spans="33:33" x14ac:dyDescent="0.25">
      <c r="AG1228" s="2"/>
    </row>
    <row r="1229" spans="33:33" x14ac:dyDescent="0.25">
      <c r="AG1229" s="2"/>
    </row>
    <row r="1230" spans="33:33" x14ac:dyDescent="0.25">
      <c r="AG1230" s="2"/>
    </row>
    <row r="1231" spans="33:33" x14ac:dyDescent="0.25">
      <c r="AG1231" s="2"/>
    </row>
    <row r="1232" spans="33:33" x14ac:dyDescent="0.25">
      <c r="AG1232" s="2"/>
    </row>
    <row r="1233" spans="33:33" x14ac:dyDescent="0.25">
      <c r="AG1233" s="2"/>
    </row>
    <row r="1234" spans="33:33" x14ac:dyDescent="0.25">
      <c r="AG1234" s="2"/>
    </row>
    <row r="1235" spans="33:33" x14ac:dyDescent="0.25">
      <c r="AG1235" s="2"/>
    </row>
    <row r="1236" spans="33:33" x14ac:dyDescent="0.25">
      <c r="AG1236" s="2"/>
    </row>
    <row r="1237" spans="33:33" x14ac:dyDescent="0.25">
      <c r="AG1237" s="2"/>
    </row>
    <row r="1238" spans="33:33" x14ac:dyDescent="0.25">
      <c r="AG1238" s="2"/>
    </row>
    <row r="1239" spans="33:33" x14ac:dyDescent="0.25">
      <c r="AG1239" s="2"/>
    </row>
    <row r="1240" spans="33:33" x14ac:dyDescent="0.25">
      <c r="AG1240" s="2"/>
    </row>
    <row r="1241" spans="33:33" x14ac:dyDescent="0.25">
      <c r="AG1241" s="2"/>
    </row>
    <row r="1242" spans="33:33" x14ac:dyDescent="0.25">
      <c r="AG1242" s="2"/>
    </row>
    <row r="1243" spans="33:33" x14ac:dyDescent="0.25">
      <c r="AG1243" s="2"/>
    </row>
    <row r="1244" spans="33:33" x14ac:dyDescent="0.25">
      <c r="AG1244" s="2"/>
    </row>
    <row r="1245" spans="33:33" x14ac:dyDescent="0.25">
      <c r="AG1245" s="2"/>
    </row>
    <row r="1246" spans="33:33" x14ac:dyDescent="0.25">
      <c r="AG1246" s="2"/>
    </row>
    <row r="1247" spans="33:33" x14ac:dyDescent="0.25">
      <c r="AG1247" s="2"/>
    </row>
    <row r="1248" spans="33:33" x14ac:dyDescent="0.25">
      <c r="AG1248" s="2"/>
    </row>
    <row r="1249" spans="33:33" x14ac:dyDescent="0.25">
      <c r="AG1249" s="2"/>
    </row>
    <row r="1250" spans="33:33" x14ac:dyDescent="0.25">
      <c r="AG1250" s="2"/>
    </row>
    <row r="1251" spans="33:33" x14ac:dyDescent="0.25">
      <c r="AG1251" s="2"/>
    </row>
    <row r="1252" spans="33:33" x14ac:dyDescent="0.25">
      <c r="AG1252" s="2"/>
    </row>
    <row r="1253" spans="33:33" x14ac:dyDescent="0.25">
      <c r="AG1253" s="2"/>
    </row>
    <row r="1254" spans="33:33" x14ac:dyDescent="0.25">
      <c r="AG1254" s="2"/>
    </row>
    <row r="1255" spans="33:33" x14ac:dyDescent="0.25">
      <c r="AG1255" s="2"/>
    </row>
    <row r="1256" spans="33:33" x14ac:dyDescent="0.25">
      <c r="AG1256" s="2"/>
    </row>
    <row r="1257" spans="33:33" x14ac:dyDescent="0.25">
      <c r="AG1257" s="2"/>
    </row>
    <row r="1258" spans="33:33" x14ac:dyDescent="0.25">
      <c r="AG1258" s="2"/>
    </row>
    <row r="1259" spans="33:33" x14ac:dyDescent="0.25">
      <c r="AG1259" s="2"/>
    </row>
    <row r="1260" spans="33:33" x14ac:dyDescent="0.25">
      <c r="AG1260" s="2"/>
    </row>
    <row r="1261" spans="33:33" x14ac:dyDescent="0.25">
      <c r="AG1261" s="2"/>
    </row>
    <row r="1262" spans="33:33" x14ac:dyDescent="0.25">
      <c r="AG1262" s="2"/>
    </row>
    <row r="1263" spans="33:33" x14ac:dyDescent="0.25">
      <c r="AG1263" s="2"/>
    </row>
    <row r="1264" spans="33:33" x14ac:dyDescent="0.25">
      <c r="AG1264" s="2"/>
    </row>
    <row r="1265" spans="33:33" x14ac:dyDescent="0.25">
      <c r="AG1265" s="2"/>
    </row>
    <row r="1266" spans="33:33" x14ac:dyDescent="0.25">
      <c r="AG1266" s="2"/>
    </row>
    <row r="1267" spans="33:33" x14ac:dyDescent="0.25">
      <c r="AG1267" s="2"/>
    </row>
    <row r="1268" spans="33:33" x14ac:dyDescent="0.25">
      <c r="AG1268" s="2"/>
    </row>
    <row r="1269" spans="33:33" x14ac:dyDescent="0.25">
      <c r="AG1269" s="2"/>
    </row>
    <row r="1270" spans="33:33" x14ac:dyDescent="0.25">
      <c r="AG1270" s="2"/>
    </row>
    <row r="1271" spans="33:33" x14ac:dyDescent="0.25">
      <c r="AG1271" s="2"/>
    </row>
    <row r="1272" spans="33:33" x14ac:dyDescent="0.25">
      <c r="AG1272" s="2"/>
    </row>
    <row r="1273" spans="33:33" x14ac:dyDescent="0.25">
      <c r="AG1273" s="2"/>
    </row>
    <row r="1274" spans="33:33" x14ac:dyDescent="0.25">
      <c r="AG1274" s="2"/>
    </row>
    <row r="1275" spans="33:33" x14ac:dyDescent="0.25">
      <c r="AG1275" s="2"/>
    </row>
    <row r="1276" spans="33:33" x14ac:dyDescent="0.25">
      <c r="AG1276" s="2"/>
    </row>
    <row r="1277" spans="33:33" x14ac:dyDescent="0.25">
      <c r="AG1277" s="2"/>
    </row>
    <row r="1278" spans="33:33" x14ac:dyDescent="0.25">
      <c r="AG1278" s="2"/>
    </row>
    <row r="1279" spans="33:33" x14ac:dyDescent="0.25">
      <c r="AG1279" s="2"/>
    </row>
    <row r="1280" spans="33:33" x14ac:dyDescent="0.25">
      <c r="AG1280" s="2"/>
    </row>
    <row r="1281" spans="33:33" x14ac:dyDescent="0.25">
      <c r="AG1281" s="2"/>
    </row>
    <row r="1282" spans="33:33" x14ac:dyDescent="0.25">
      <c r="AG1282" s="2"/>
    </row>
    <row r="1283" spans="33:33" x14ac:dyDescent="0.25">
      <c r="AG1283" s="2"/>
    </row>
    <row r="1284" spans="33:33" x14ac:dyDescent="0.25">
      <c r="AG1284" s="2"/>
    </row>
    <row r="1285" spans="33:33" x14ac:dyDescent="0.25">
      <c r="AG1285" s="2"/>
    </row>
    <row r="1286" spans="33:33" x14ac:dyDescent="0.25">
      <c r="AG1286" s="2"/>
    </row>
    <row r="1287" spans="33:33" x14ac:dyDescent="0.25">
      <c r="AG1287" s="2"/>
    </row>
    <row r="1288" spans="33:33" x14ac:dyDescent="0.25">
      <c r="AG1288" s="2"/>
    </row>
    <row r="1289" spans="33:33" x14ac:dyDescent="0.25">
      <c r="AG1289" s="2"/>
    </row>
    <row r="1290" spans="33:33" x14ac:dyDescent="0.25">
      <c r="AG1290" s="2"/>
    </row>
    <row r="1291" spans="33:33" x14ac:dyDescent="0.25">
      <c r="AG1291" s="2"/>
    </row>
    <row r="1292" spans="33:33" x14ac:dyDescent="0.25">
      <c r="AG1292" s="2"/>
    </row>
    <row r="1293" spans="33:33" x14ac:dyDescent="0.25">
      <c r="AG1293" s="2"/>
    </row>
    <row r="1294" spans="33:33" x14ac:dyDescent="0.25">
      <c r="AG1294" s="2"/>
    </row>
    <row r="1295" spans="33:33" x14ac:dyDescent="0.25">
      <c r="AG1295" s="2"/>
    </row>
    <row r="1296" spans="33:33" x14ac:dyDescent="0.25">
      <c r="AG1296" s="2"/>
    </row>
    <row r="1297" spans="33:33" x14ac:dyDescent="0.25">
      <c r="AG1297" s="2"/>
    </row>
    <row r="1298" spans="33:33" x14ac:dyDescent="0.25">
      <c r="AG1298" s="2"/>
    </row>
    <row r="1299" spans="33:33" x14ac:dyDescent="0.25">
      <c r="AG1299" s="2"/>
    </row>
    <row r="1300" spans="33:33" x14ac:dyDescent="0.25">
      <c r="AG1300" s="2"/>
    </row>
    <row r="1301" spans="33:33" x14ac:dyDescent="0.25">
      <c r="AG1301" s="2"/>
    </row>
    <row r="1302" spans="33:33" x14ac:dyDescent="0.25">
      <c r="AG1302" s="2"/>
    </row>
    <row r="1303" spans="33:33" x14ac:dyDescent="0.25">
      <c r="AG1303" s="2"/>
    </row>
    <row r="1304" spans="33:33" x14ac:dyDescent="0.25">
      <c r="AG1304" s="2"/>
    </row>
    <row r="1305" spans="33:33" x14ac:dyDescent="0.25">
      <c r="AG1305" s="2"/>
    </row>
    <row r="1306" spans="33:33" x14ac:dyDescent="0.25">
      <c r="AG1306" s="2"/>
    </row>
    <row r="1307" spans="33:33" x14ac:dyDescent="0.25">
      <c r="AG1307" s="2"/>
    </row>
    <row r="1308" spans="33:33" x14ac:dyDescent="0.25">
      <c r="AG1308" s="2"/>
    </row>
    <row r="1309" spans="33:33" x14ac:dyDescent="0.25">
      <c r="AG1309" s="2"/>
    </row>
    <row r="1310" spans="33:33" x14ac:dyDescent="0.25">
      <c r="AG1310" s="2"/>
    </row>
    <row r="1311" spans="33:33" x14ac:dyDescent="0.25">
      <c r="AG1311" s="2"/>
    </row>
    <row r="1312" spans="33:33" x14ac:dyDescent="0.25">
      <c r="AG1312" s="2"/>
    </row>
    <row r="1313" spans="33:33" x14ac:dyDescent="0.25">
      <c r="AG1313" s="2"/>
    </row>
    <row r="1314" spans="33:33" x14ac:dyDescent="0.25">
      <c r="AG1314" s="2"/>
    </row>
    <row r="1315" spans="33:33" x14ac:dyDescent="0.25">
      <c r="AG1315" s="2"/>
    </row>
    <row r="1316" spans="33:33" x14ac:dyDescent="0.25">
      <c r="AG1316" s="2"/>
    </row>
    <row r="1317" spans="33:33" x14ac:dyDescent="0.25">
      <c r="AG1317" s="2"/>
    </row>
    <row r="1318" spans="33:33" x14ac:dyDescent="0.25">
      <c r="AG1318" s="2"/>
    </row>
    <row r="1319" spans="33:33" x14ac:dyDescent="0.25">
      <c r="AG1319" s="2"/>
    </row>
    <row r="1320" spans="33:33" x14ac:dyDescent="0.25">
      <c r="AG1320" s="2"/>
    </row>
    <row r="1321" spans="33:33" x14ac:dyDescent="0.25">
      <c r="AG1321" s="2"/>
    </row>
    <row r="1322" spans="33:33" x14ac:dyDescent="0.25">
      <c r="AG1322" s="2"/>
    </row>
    <row r="1323" spans="33:33" x14ac:dyDescent="0.25">
      <c r="AG1323" s="2"/>
    </row>
    <row r="1324" spans="33:33" x14ac:dyDescent="0.25">
      <c r="AG1324" s="2"/>
    </row>
    <row r="1325" spans="33:33" x14ac:dyDescent="0.25">
      <c r="AG1325" s="2"/>
    </row>
    <row r="1326" spans="33:33" x14ac:dyDescent="0.25">
      <c r="AG1326" s="2"/>
    </row>
    <row r="1327" spans="33:33" x14ac:dyDescent="0.25">
      <c r="AG1327" s="2"/>
    </row>
    <row r="1328" spans="33:33" x14ac:dyDescent="0.25">
      <c r="AG1328" s="2"/>
    </row>
    <row r="1329" spans="33:33" x14ac:dyDescent="0.25">
      <c r="AG1329" s="2"/>
    </row>
    <row r="1330" spans="33:33" x14ac:dyDescent="0.25">
      <c r="AG1330" s="2"/>
    </row>
    <row r="1331" spans="33:33" x14ac:dyDescent="0.25">
      <c r="AG1331" s="2"/>
    </row>
    <row r="1332" spans="33:33" x14ac:dyDescent="0.25">
      <c r="AG1332" s="2"/>
    </row>
    <row r="1333" spans="33:33" x14ac:dyDescent="0.25">
      <c r="AG1333" s="2"/>
    </row>
    <row r="1334" spans="33:33" x14ac:dyDescent="0.25">
      <c r="AG1334" s="2"/>
    </row>
    <row r="1335" spans="33:33" x14ac:dyDescent="0.25">
      <c r="AG1335" s="2"/>
    </row>
    <row r="1336" spans="33:33" x14ac:dyDescent="0.25">
      <c r="AG1336" s="2"/>
    </row>
    <row r="1337" spans="33:33" x14ac:dyDescent="0.25">
      <c r="AG1337" s="2"/>
    </row>
    <row r="1338" spans="33:33" x14ac:dyDescent="0.25">
      <c r="AG1338" s="2"/>
    </row>
    <row r="1339" spans="33:33" x14ac:dyDescent="0.25">
      <c r="AG1339" s="2"/>
    </row>
    <row r="1340" spans="33:33" x14ac:dyDescent="0.25">
      <c r="AG1340" s="2"/>
    </row>
    <row r="1341" spans="33:33" x14ac:dyDescent="0.25">
      <c r="AG1341" s="2"/>
    </row>
    <row r="1342" spans="33:33" x14ac:dyDescent="0.25">
      <c r="AG1342" s="2"/>
    </row>
    <row r="1343" spans="33:33" x14ac:dyDescent="0.25">
      <c r="AG1343" s="2"/>
    </row>
    <row r="1344" spans="33:33" x14ac:dyDescent="0.25">
      <c r="AG1344" s="2"/>
    </row>
    <row r="1345" spans="33:33" x14ac:dyDescent="0.25">
      <c r="AG1345" s="2"/>
    </row>
    <row r="1346" spans="33:33" x14ac:dyDescent="0.25">
      <c r="AG1346" s="2"/>
    </row>
    <row r="1347" spans="33:33" x14ac:dyDescent="0.25">
      <c r="AG1347" s="2"/>
    </row>
    <row r="1348" spans="33:33" x14ac:dyDescent="0.25">
      <c r="AG1348" s="2"/>
    </row>
    <row r="1349" spans="33:33" x14ac:dyDescent="0.25">
      <c r="AG1349" s="2"/>
    </row>
    <row r="1350" spans="33:33" x14ac:dyDescent="0.25">
      <c r="AG1350" s="2"/>
    </row>
    <row r="1351" spans="33:33" x14ac:dyDescent="0.25">
      <c r="AG1351" s="2"/>
    </row>
    <row r="1352" spans="33:33" x14ac:dyDescent="0.25">
      <c r="AG1352" s="2"/>
    </row>
    <row r="1353" spans="33:33" x14ac:dyDescent="0.25">
      <c r="AG1353" s="2"/>
    </row>
    <row r="1354" spans="33:33" x14ac:dyDescent="0.25">
      <c r="AG1354" s="2"/>
    </row>
    <row r="1355" spans="33:33" x14ac:dyDescent="0.25">
      <c r="AG1355" s="2"/>
    </row>
    <row r="1356" spans="33:33" x14ac:dyDescent="0.25">
      <c r="AG1356" s="2"/>
    </row>
    <row r="1357" spans="33:33" x14ac:dyDescent="0.25">
      <c r="AG1357" s="2"/>
    </row>
    <row r="1358" spans="33:33" x14ac:dyDescent="0.25">
      <c r="AG1358" s="2"/>
    </row>
    <row r="1359" spans="33:33" x14ac:dyDescent="0.25">
      <c r="AG1359" s="2"/>
    </row>
    <row r="1360" spans="33:33" x14ac:dyDescent="0.25">
      <c r="AG1360" s="2"/>
    </row>
    <row r="1361" spans="33:33" x14ac:dyDescent="0.25">
      <c r="AG1361" s="2"/>
    </row>
    <row r="1362" spans="33:33" x14ac:dyDescent="0.25">
      <c r="AG1362" s="2"/>
    </row>
    <row r="1363" spans="33:33" x14ac:dyDescent="0.25">
      <c r="AG1363" s="2"/>
    </row>
    <row r="1364" spans="33:33" x14ac:dyDescent="0.25">
      <c r="AG1364" s="2"/>
    </row>
    <row r="1365" spans="33:33" x14ac:dyDescent="0.25">
      <c r="AG1365" s="2"/>
    </row>
    <row r="1366" spans="33:33" x14ac:dyDescent="0.25">
      <c r="AG1366" s="2"/>
    </row>
    <row r="1367" spans="33:33" x14ac:dyDescent="0.25">
      <c r="AG1367" s="2"/>
    </row>
    <row r="1368" spans="33:33" x14ac:dyDescent="0.25">
      <c r="AG1368" s="2"/>
    </row>
    <row r="1369" spans="33:33" x14ac:dyDescent="0.25">
      <c r="AG1369" s="2"/>
    </row>
    <row r="1370" spans="33:33" x14ac:dyDescent="0.25">
      <c r="AG1370" s="2"/>
    </row>
    <row r="1371" spans="33:33" x14ac:dyDescent="0.25">
      <c r="AG1371" s="2"/>
    </row>
    <row r="1372" spans="33:33" x14ac:dyDescent="0.25">
      <c r="AG1372" s="2"/>
    </row>
    <row r="1373" spans="33:33" x14ac:dyDescent="0.25">
      <c r="AG1373" s="2"/>
    </row>
    <row r="1374" spans="33:33" x14ac:dyDescent="0.25">
      <c r="AG1374" s="2"/>
    </row>
    <row r="1375" spans="33:33" x14ac:dyDescent="0.25">
      <c r="AG1375" s="2"/>
    </row>
    <row r="1376" spans="33:33" x14ac:dyDescent="0.25">
      <c r="AG1376" s="2"/>
    </row>
    <row r="1377" spans="33:33" x14ac:dyDescent="0.25">
      <c r="AG1377" s="2"/>
    </row>
    <row r="1378" spans="33:33" x14ac:dyDescent="0.25">
      <c r="AG1378" s="2"/>
    </row>
    <row r="1379" spans="33:33" x14ac:dyDescent="0.25">
      <c r="AG1379" s="2"/>
    </row>
    <row r="1380" spans="33:33" x14ac:dyDescent="0.25">
      <c r="AG1380" s="2"/>
    </row>
    <row r="1381" spans="33:33" x14ac:dyDescent="0.25">
      <c r="AG1381" s="2"/>
    </row>
    <row r="1382" spans="33:33" x14ac:dyDescent="0.25">
      <c r="AG1382" s="2"/>
    </row>
    <row r="1383" spans="33:33" x14ac:dyDescent="0.25">
      <c r="AG1383" s="2"/>
    </row>
    <row r="1384" spans="33:33" x14ac:dyDescent="0.25">
      <c r="AG1384" s="2"/>
    </row>
    <row r="1385" spans="33:33" x14ac:dyDescent="0.25">
      <c r="AG1385" s="2"/>
    </row>
    <row r="1386" spans="33:33" x14ac:dyDescent="0.25">
      <c r="AG1386" s="2"/>
    </row>
    <row r="1387" spans="33:33" x14ac:dyDescent="0.25">
      <c r="AG1387" s="2"/>
    </row>
    <row r="1388" spans="33:33" x14ac:dyDescent="0.25">
      <c r="AG1388" s="2"/>
    </row>
    <row r="1389" spans="33:33" x14ac:dyDescent="0.25">
      <c r="AG1389" s="2"/>
    </row>
    <row r="1390" spans="33:33" x14ac:dyDescent="0.25">
      <c r="AG1390" s="2"/>
    </row>
    <row r="1391" spans="33:33" x14ac:dyDescent="0.25">
      <c r="AG1391" s="2"/>
    </row>
    <row r="1392" spans="33:33" x14ac:dyDescent="0.25">
      <c r="AG1392" s="2"/>
    </row>
    <row r="1393" spans="33:33" x14ac:dyDescent="0.25">
      <c r="AG1393" s="2"/>
    </row>
    <row r="1394" spans="33:33" x14ac:dyDescent="0.25">
      <c r="AG1394" s="2"/>
    </row>
    <row r="1395" spans="33:33" x14ac:dyDescent="0.25">
      <c r="AG1395" s="2"/>
    </row>
    <row r="1396" spans="33:33" x14ac:dyDescent="0.25">
      <c r="AG1396" s="2"/>
    </row>
    <row r="1397" spans="33:33" x14ac:dyDescent="0.25">
      <c r="AG1397" s="2"/>
    </row>
    <row r="1398" spans="33:33" x14ac:dyDescent="0.25">
      <c r="AG1398" s="2"/>
    </row>
    <row r="1399" spans="33:33" x14ac:dyDescent="0.25">
      <c r="AG1399" s="2"/>
    </row>
    <row r="1400" spans="33:33" x14ac:dyDescent="0.25">
      <c r="AG1400" s="2"/>
    </row>
    <row r="1401" spans="33:33" x14ac:dyDescent="0.25">
      <c r="AG1401" s="2"/>
    </row>
    <row r="1402" spans="33:33" x14ac:dyDescent="0.25">
      <c r="AG1402" s="2"/>
    </row>
    <row r="1403" spans="33:33" x14ac:dyDescent="0.25">
      <c r="AG1403" s="2"/>
    </row>
    <row r="1404" spans="33:33" x14ac:dyDescent="0.25">
      <c r="AG1404" s="2"/>
    </row>
    <row r="1405" spans="33:33" x14ac:dyDescent="0.25">
      <c r="AG1405" s="2"/>
    </row>
    <row r="1406" spans="33:33" x14ac:dyDescent="0.25">
      <c r="AG1406" s="2"/>
    </row>
    <row r="1407" spans="33:33" x14ac:dyDescent="0.25">
      <c r="AG1407" s="2"/>
    </row>
    <row r="1408" spans="33:33" x14ac:dyDescent="0.25">
      <c r="AG1408" s="2"/>
    </row>
    <row r="1409" spans="33:33" x14ac:dyDescent="0.25">
      <c r="AG1409" s="2"/>
    </row>
    <row r="1410" spans="33:33" x14ac:dyDescent="0.25">
      <c r="AG1410" s="2"/>
    </row>
    <row r="1411" spans="33:33" x14ac:dyDescent="0.25">
      <c r="AG1411" s="2"/>
    </row>
    <row r="1412" spans="33:33" x14ac:dyDescent="0.25">
      <c r="AG1412" s="2"/>
    </row>
    <row r="1413" spans="33:33" x14ac:dyDescent="0.25">
      <c r="AG1413" s="2"/>
    </row>
    <row r="1414" spans="33:33" x14ac:dyDescent="0.25">
      <c r="AG1414" s="2"/>
    </row>
    <row r="1415" spans="33:33" x14ac:dyDescent="0.25">
      <c r="AG1415" s="2"/>
    </row>
    <row r="1416" spans="33:33" x14ac:dyDescent="0.25">
      <c r="AG1416" s="2"/>
    </row>
    <row r="1417" spans="33:33" x14ac:dyDescent="0.25">
      <c r="AG1417" s="2"/>
    </row>
    <row r="1418" spans="33:33" x14ac:dyDescent="0.25">
      <c r="AG1418" s="2"/>
    </row>
    <row r="1419" spans="33:33" x14ac:dyDescent="0.25">
      <c r="AG1419" s="2"/>
    </row>
    <row r="1420" spans="33:33" x14ac:dyDescent="0.25">
      <c r="AG1420" s="2"/>
    </row>
    <row r="1421" spans="33:33" x14ac:dyDescent="0.25">
      <c r="AG1421" s="2"/>
    </row>
    <row r="1422" spans="33:33" x14ac:dyDescent="0.25">
      <c r="AG1422" s="2"/>
    </row>
    <row r="1423" spans="33:33" x14ac:dyDescent="0.25">
      <c r="AG1423" s="2"/>
    </row>
    <row r="1424" spans="33:33" x14ac:dyDescent="0.25">
      <c r="AG1424" s="2"/>
    </row>
    <row r="1425" spans="33:33" x14ac:dyDescent="0.25">
      <c r="AG1425" s="2"/>
    </row>
    <row r="1426" spans="33:33" x14ac:dyDescent="0.25">
      <c r="AG1426" s="2"/>
    </row>
    <row r="1427" spans="33:33" x14ac:dyDescent="0.25">
      <c r="AG1427" s="2"/>
    </row>
    <row r="1428" spans="33:33" x14ac:dyDescent="0.25">
      <c r="AG1428" s="2"/>
    </row>
    <row r="1429" spans="33:33" x14ac:dyDescent="0.25">
      <c r="AG1429" s="2"/>
    </row>
    <row r="1430" spans="33:33" x14ac:dyDescent="0.25">
      <c r="AG1430" s="2"/>
    </row>
    <row r="1431" spans="33:33" x14ac:dyDescent="0.25">
      <c r="AG1431" s="2"/>
    </row>
    <row r="1432" spans="33:33" x14ac:dyDescent="0.25">
      <c r="AG1432" s="2"/>
    </row>
    <row r="1433" spans="33:33" x14ac:dyDescent="0.25">
      <c r="AG1433" s="2"/>
    </row>
    <row r="1434" spans="33:33" x14ac:dyDescent="0.25">
      <c r="AG1434" s="2"/>
    </row>
    <row r="1435" spans="33:33" x14ac:dyDescent="0.25">
      <c r="AG1435" s="2"/>
    </row>
    <row r="1436" spans="33:33" x14ac:dyDescent="0.25">
      <c r="AG1436" s="2"/>
    </row>
    <row r="1437" spans="33:33" x14ac:dyDescent="0.25">
      <c r="AG1437" s="2"/>
    </row>
    <row r="1438" spans="33:33" x14ac:dyDescent="0.25">
      <c r="AG1438" s="2"/>
    </row>
    <row r="1439" spans="33:33" x14ac:dyDescent="0.25">
      <c r="AG1439" s="2"/>
    </row>
    <row r="1440" spans="33:33" x14ac:dyDescent="0.25">
      <c r="AG1440" s="2"/>
    </row>
    <row r="1441" spans="33:33" x14ac:dyDescent="0.25">
      <c r="AG1441" s="2"/>
    </row>
    <row r="1442" spans="33:33" x14ac:dyDescent="0.25">
      <c r="AG1442" s="2"/>
    </row>
    <row r="1443" spans="33:33" x14ac:dyDescent="0.25">
      <c r="AG1443" s="2"/>
    </row>
    <row r="1444" spans="33:33" x14ac:dyDescent="0.25">
      <c r="AG1444" s="2"/>
    </row>
    <row r="1445" spans="33:33" x14ac:dyDescent="0.25">
      <c r="AG1445" s="2"/>
    </row>
    <row r="1446" spans="33:33" x14ac:dyDescent="0.25">
      <c r="AG1446" s="2"/>
    </row>
    <row r="1447" spans="33:33" x14ac:dyDescent="0.25">
      <c r="AG1447" s="2"/>
    </row>
    <row r="1448" spans="33:33" x14ac:dyDescent="0.25">
      <c r="AG1448" s="2"/>
    </row>
    <row r="1449" spans="33:33" x14ac:dyDescent="0.25">
      <c r="AG1449" s="2"/>
    </row>
    <row r="1450" spans="33:33" x14ac:dyDescent="0.25">
      <c r="AG1450" s="2"/>
    </row>
    <row r="1451" spans="33:33" x14ac:dyDescent="0.25">
      <c r="AG1451" s="2"/>
    </row>
    <row r="1452" spans="33:33" x14ac:dyDescent="0.25">
      <c r="AG1452" s="2"/>
    </row>
    <row r="1453" spans="33:33" x14ac:dyDescent="0.25">
      <c r="AG1453" s="2"/>
    </row>
    <row r="1454" spans="33:33" x14ac:dyDescent="0.25">
      <c r="AG1454" s="2"/>
    </row>
    <row r="1455" spans="33:33" x14ac:dyDescent="0.25">
      <c r="AG1455" s="2"/>
    </row>
    <row r="1456" spans="33:33" x14ac:dyDescent="0.25">
      <c r="AG1456" s="2"/>
    </row>
    <row r="1457" spans="33:33" x14ac:dyDescent="0.25">
      <c r="AG1457" s="2"/>
    </row>
    <row r="1458" spans="33:33" x14ac:dyDescent="0.25">
      <c r="AG1458" s="2"/>
    </row>
    <row r="1459" spans="33:33" x14ac:dyDescent="0.25">
      <c r="AG1459" s="2"/>
    </row>
    <row r="1460" spans="33:33" x14ac:dyDescent="0.25">
      <c r="AG1460" s="2"/>
    </row>
    <row r="1461" spans="33:33" x14ac:dyDescent="0.25">
      <c r="AG1461" s="2"/>
    </row>
    <row r="1462" spans="33:33" x14ac:dyDescent="0.25">
      <c r="AG1462" s="2"/>
    </row>
    <row r="1463" spans="33:33" x14ac:dyDescent="0.25">
      <c r="AG1463" s="2"/>
    </row>
    <row r="1464" spans="33:33" x14ac:dyDescent="0.25">
      <c r="AG1464" s="2"/>
    </row>
    <row r="1465" spans="33:33" x14ac:dyDescent="0.25">
      <c r="AG1465" s="2"/>
    </row>
    <row r="1466" spans="33:33" x14ac:dyDescent="0.25">
      <c r="AG1466" s="2"/>
    </row>
    <row r="1467" spans="33:33" x14ac:dyDescent="0.25">
      <c r="AG1467" s="2"/>
    </row>
    <row r="1468" spans="33:33" x14ac:dyDescent="0.25">
      <c r="AG1468" s="2"/>
    </row>
    <row r="1469" spans="33:33" x14ac:dyDescent="0.25">
      <c r="AG1469" s="2"/>
    </row>
    <row r="1470" spans="33:33" x14ac:dyDescent="0.25">
      <c r="AG1470" s="2"/>
    </row>
    <row r="1471" spans="33:33" x14ac:dyDescent="0.25">
      <c r="AG1471" s="2"/>
    </row>
    <row r="1472" spans="33:33" x14ac:dyDescent="0.25">
      <c r="AG1472" s="2"/>
    </row>
    <row r="1473" spans="33:33" x14ac:dyDescent="0.25">
      <c r="AG1473" s="2"/>
    </row>
    <row r="1474" spans="33:33" x14ac:dyDescent="0.25">
      <c r="AG1474" s="2"/>
    </row>
    <row r="1475" spans="33:33" x14ac:dyDescent="0.25">
      <c r="AG1475" s="2"/>
    </row>
    <row r="1476" spans="33:33" x14ac:dyDescent="0.25">
      <c r="AG1476" s="2"/>
    </row>
    <row r="1477" spans="33:33" x14ac:dyDescent="0.25">
      <c r="AG1477" s="2"/>
    </row>
    <row r="1478" spans="33:33" x14ac:dyDescent="0.25">
      <c r="AG1478" s="2"/>
    </row>
    <row r="1479" spans="33:33" x14ac:dyDescent="0.25">
      <c r="AG1479" s="2"/>
    </row>
    <row r="1480" spans="33:33" x14ac:dyDescent="0.25">
      <c r="AG1480" s="2"/>
    </row>
    <row r="1481" spans="33:33" x14ac:dyDescent="0.25">
      <c r="AG1481" s="2"/>
    </row>
    <row r="1482" spans="33:33" x14ac:dyDescent="0.25">
      <c r="AG1482" s="2"/>
    </row>
    <row r="1483" spans="33:33" x14ac:dyDescent="0.25">
      <c r="AG1483" s="2"/>
    </row>
    <row r="1484" spans="33:33" x14ac:dyDescent="0.25">
      <c r="AG1484" s="2"/>
    </row>
    <row r="1485" spans="33:33" x14ac:dyDescent="0.25">
      <c r="AG1485" s="2"/>
    </row>
    <row r="1486" spans="33:33" x14ac:dyDescent="0.25">
      <c r="AG1486" s="2"/>
    </row>
    <row r="1487" spans="33:33" x14ac:dyDescent="0.25">
      <c r="AG1487" s="2"/>
    </row>
    <row r="1488" spans="33:33" x14ac:dyDescent="0.25">
      <c r="AG1488" s="2"/>
    </row>
    <row r="1489" spans="33:33" x14ac:dyDescent="0.25">
      <c r="AG1489" s="2"/>
    </row>
    <row r="1490" spans="33:33" x14ac:dyDescent="0.25">
      <c r="AG1490" s="2"/>
    </row>
    <row r="1491" spans="33:33" x14ac:dyDescent="0.25">
      <c r="AG1491" s="2"/>
    </row>
    <row r="1492" spans="33:33" x14ac:dyDescent="0.25">
      <c r="AG1492" s="2"/>
    </row>
    <row r="1493" spans="33:33" x14ac:dyDescent="0.25">
      <c r="AG1493" s="2"/>
    </row>
    <row r="1494" spans="33:33" x14ac:dyDescent="0.25">
      <c r="AG1494" s="2"/>
    </row>
    <row r="1495" spans="33:33" x14ac:dyDescent="0.25">
      <c r="AG1495" s="2"/>
    </row>
    <row r="1496" spans="33:33" x14ac:dyDescent="0.25">
      <c r="AG1496" s="2"/>
    </row>
    <row r="1497" spans="33:33" x14ac:dyDescent="0.25">
      <c r="AG1497" s="2"/>
    </row>
    <row r="1498" spans="33:33" x14ac:dyDescent="0.25">
      <c r="AG1498" s="2"/>
    </row>
    <row r="1499" spans="33:33" x14ac:dyDescent="0.25">
      <c r="AG1499" s="2"/>
    </row>
    <row r="1500" spans="33:33" x14ac:dyDescent="0.25">
      <c r="AG1500" s="2"/>
    </row>
    <row r="1501" spans="33:33" x14ac:dyDescent="0.25">
      <c r="AG1501" s="2"/>
    </row>
    <row r="1502" spans="33:33" x14ac:dyDescent="0.25">
      <c r="AG1502" s="2"/>
    </row>
    <row r="1503" spans="33:33" x14ac:dyDescent="0.25">
      <c r="AG1503" s="2"/>
    </row>
    <row r="1504" spans="33:33" x14ac:dyDescent="0.25">
      <c r="AG1504" s="2"/>
    </row>
    <row r="1505" spans="33:33" x14ac:dyDescent="0.25">
      <c r="AG1505" s="2"/>
    </row>
    <row r="1506" spans="33:33" x14ac:dyDescent="0.25">
      <c r="AG1506" s="2"/>
    </row>
    <row r="1507" spans="33:33" x14ac:dyDescent="0.25">
      <c r="AG1507" s="2"/>
    </row>
    <row r="1508" spans="33:33" x14ac:dyDescent="0.25">
      <c r="AG1508" s="2"/>
    </row>
    <row r="1509" spans="33:33" x14ac:dyDescent="0.25">
      <c r="AG1509" s="2"/>
    </row>
    <row r="1510" spans="33:33" x14ac:dyDescent="0.25">
      <c r="AG1510" s="2"/>
    </row>
    <row r="1511" spans="33:33" x14ac:dyDescent="0.25">
      <c r="AG1511" s="2"/>
    </row>
    <row r="1512" spans="33:33" x14ac:dyDescent="0.25">
      <c r="AG1512" s="2"/>
    </row>
    <row r="1513" spans="33:33" x14ac:dyDescent="0.25">
      <c r="AG1513" s="2"/>
    </row>
    <row r="1514" spans="33:33" x14ac:dyDescent="0.25">
      <c r="AG1514" s="2"/>
    </row>
    <row r="1515" spans="33:33" x14ac:dyDescent="0.25">
      <c r="AG1515" s="2"/>
    </row>
    <row r="1516" spans="33:33" x14ac:dyDescent="0.25">
      <c r="AG1516" s="2"/>
    </row>
    <row r="1517" spans="33:33" x14ac:dyDescent="0.25">
      <c r="AG1517" s="2"/>
    </row>
    <row r="1518" spans="33:33" x14ac:dyDescent="0.25">
      <c r="AG1518" s="2"/>
    </row>
    <row r="1519" spans="33:33" x14ac:dyDescent="0.25">
      <c r="AG1519" s="2"/>
    </row>
    <row r="1520" spans="33:33" x14ac:dyDescent="0.25">
      <c r="AG1520" s="2"/>
    </row>
    <row r="1521" spans="33:33" x14ac:dyDescent="0.25">
      <c r="AG1521" s="2"/>
    </row>
    <row r="1522" spans="33:33" x14ac:dyDescent="0.25">
      <c r="AG1522" s="2"/>
    </row>
    <row r="1523" spans="33:33" x14ac:dyDescent="0.25">
      <c r="AG1523" s="2"/>
    </row>
    <row r="1524" spans="33:33" x14ac:dyDescent="0.25">
      <c r="AG1524" s="2"/>
    </row>
    <row r="1525" spans="33:33" x14ac:dyDescent="0.25">
      <c r="AG1525" s="2"/>
    </row>
    <row r="1526" spans="33:33" x14ac:dyDescent="0.25">
      <c r="AG1526" s="2"/>
    </row>
    <row r="1527" spans="33:33" x14ac:dyDescent="0.25">
      <c r="AG1527" s="2"/>
    </row>
    <row r="1528" spans="33:33" x14ac:dyDescent="0.25">
      <c r="AG1528" s="2"/>
    </row>
    <row r="1529" spans="33:33" x14ac:dyDescent="0.25">
      <c r="AG1529" s="2"/>
    </row>
    <row r="1530" spans="33:33" x14ac:dyDescent="0.25">
      <c r="AG1530" s="2"/>
    </row>
    <row r="1531" spans="33:33" x14ac:dyDescent="0.25">
      <c r="AG1531" s="2"/>
    </row>
    <row r="1532" spans="33:33" x14ac:dyDescent="0.25">
      <c r="AG1532" s="2"/>
    </row>
    <row r="1533" spans="33:33" x14ac:dyDescent="0.25">
      <c r="AG1533" s="2"/>
    </row>
    <row r="1534" spans="33:33" x14ac:dyDescent="0.25">
      <c r="AG1534" s="2"/>
    </row>
    <row r="1535" spans="33:33" x14ac:dyDescent="0.25">
      <c r="AG1535" s="2"/>
    </row>
    <row r="1536" spans="33:33" x14ac:dyDescent="0.25">
      <c r="AG1536" s="2"/>
    </row>
    <row r="1537" spans="33:33" x14ac:dyDescent="0.25">
      <c r="AG1537" s="2"/>
    </row>
    <row r="1538" spans="33:33" x14ac:dyDescent="0.25">
      <c r="AG1538" s="2"/>
    </row>
    <row r="1539" spans="33:33" x14ac:dyDescent="0.25">
      <c r="AG1539" s="2"/>
    </row>
    <row r="1540" spans="33:33" x14ac:dyDescent="0.25">
      <c r="AG1540" s="2"/>
    </row>
    <row r="1541" spans="33:33" x14ac:dyDescent="0.25">
      <c r="AG1541" s="2"/>
    </row>
    <row r="1542" spans="33:33" x14ac:dyDescent="0.25">
      <c r="AG1542" s="2"/>
    </row>
    <row r="1543" spans="33:33" x14ac:dyDescent="0.25">
      <c r="AG1543" s="2"/>
    </row>
    <row r="1544" spans="33:33" x14ac:dyDescent="0.25">
      <c r="AG1544" s="2"/>
    </row>
    <row r="1545" spans="33:33" x14ac:dyDescent="0.25">
      <c r="AG1545" s="2"/>
    </row>
    <row r="1546" spans="33:33" x14ac:dyDescent="0.25">
      <c r="AG1546" s="2"/>
    </row>
    <row r="1547" spans="33:33" x14ac:dyDescent="0.25">
      <c r="AG1547" s="2"/>
    </row>
    <row r="1548" spans="33:33" x14ac:dyDescent="0.25">
      <c r="AG1548" s="2"/>
    </row>
    <row r="1549" spans="33:33" x14ac:dyDescent="0.25">
      <c r="AG1549" s="2"/>
    </row>
    <row r="1550" spans="33:33" x14ac:dyDescent="0.25">
      <c r="AG1550" s="2"/>
    </row>
    <row r="1551" spans="33:33" x14ac:dyDescent="0.25">
      <c r="AG1551" s="2"/>
    </row>
    <row r="1552" spans="33:33" x14ac:dyDescent="0.25">
      <c r="AG1552" s="2"/>
    </row>
    <row r="1553" spans="33:33" x14ac:dyDescent="0.25">
      <c r="AG1553" s="2"/>
    </row>
    <row r="1554" spans="33:33" x14ac:dyDescent="0.25">
      <c r="AG1554" s="2"/>
    </row>
    <row r="1555" spans="33:33" x14ac:dyDescent="0.25">
      <c r="AG1555" s="2"/>
    </row>
    <row r="1556" spans="33:33" x14ac:dyDescent="0.25">
      <c r="AG1556" s="2"/>
    </row>
    <row r="1557" spans="33:33" x14ac:dyDescent="0.25">
      <c r="AG1557" s="2"/>
    </row>
    <row r="1558" spans="33:33" x14ac:dyDescent="0.25">
      <c r="AG1558" s="2"/>
    </row>
    <row r="1559" spans="33:33" x14ac:dyDescent="0.25">
      <c r="AG1559" s="2"/>
    </row>
    <row r="1560" spans="33:33" x14ac:dyDescent="0.25">
      <c r="AG1560" s="2"/>
    </row>
    <row r="1561" spans="33:33" x14ac:dyDescent="0.25">
      <c r="AG1561" s="2"/>
    </row>
    <row r="1562" spans="33:33" x14ac:dyDescent="0.25">
      <c r="AG1562" s="2"/>
    </row>
    <row r="1563" spans="33:33" x14ac:dyDescent="0.25">
      <c r="AG1563" s="2"/>
    </row>
    <row r="1564" spans="33:33" x14ac:dyDescent="0.25">
      <c r="AG1564" s="2"/>
    </row>
    <row r="1565" spans="33:33" x14ac:dyDescent="0.25">
      <c r="AG1565" s="2"/>
    </row>
    <row r="1566" spans="33:33" x14ac:dyDescent="0.25">
      <c r="AG1566" s="2"/>
    </row>
    <row r="1567" spans="33:33" x14ac:dyDescent="0.25">
      <c r="AG1567" s="2"/>
    </row>
    <row r="1568" spans="33:33" x14ac:dyDescent="0.25">
      <c r="AG1568" s="2"/>
    </row>
    <row r="1569" spans="33:33" x14ac:dyDescent="0.25">
      <c r="AG1569" s="2"/>
    </row>
    <row r="1570" spans="33:33" x14ac:dyDescent="0.25">
      <c r="AG1570" s="2"/>
    </row>
    <row r="1571" spans="33:33" x14ac:dyDescent="0.25">
      <c r="AG1571" s="2"/>
    </row>
    <row r="1572" spans="33:33" x14ac:dyDescent="0.25">
      <c r="AG1572" s="2"/>
    </row>
    <row r="1573" spans="33:33" x14ac:dyDescent="0.25">
      <c r="AG1573" s="2"/>
    </row>
    <row r="1574" spans="33:33" x14ac:dyDescent="0.25">
      <c r="AG1574" s="2"/>
    </row>
    <row r="1575" spans="33:33" x14ac:dyDescent="0.25">
      <c r="AG1575" s="2"/>
    </row>
    <row r="1576" spans="33:33" x14ac:dyDescent="0.25">
      <c r="AG1576" s="2"/>
    </row>
    <row r="1577" spans="33:33" x14ac:dyDescent="0.25">
      <c r="AG1577" s="2"/>
    </row>
    <row r="1578" spans="33:33" x14ac:dyDescent="0.25">
      <c r="AG1578" s="2"/>
    </row>
    <row r="1579" spans="33:33" x14ac:dyDescent="0.25">
      <c r="AG1579" s="2"/>
    </row>
    <row r="1580" spans="33:33" x14ac:dyDescent="0.25">
      <c r="AG1580" s="2"/>
    </row>
    <row r="1581" spans="33:33" x14ac:dyDescent="0.25">
      <c r="AG1581" s="2"/>
    </row>
    <row r="1582" spans="33:33" x14ac:dyDescent="0.25">
      <c r="AG1582" s="2"/>
    </row>
    <row r="1583" spans="33:33" x14ac:dyDescent="0.25">
      <c r="AG1583" s="2"/>
    </row>
    <row r="1584" spans="33:33" x14ac:dyDescent="0.25">
      <c r="AG1584" s="2"/>
    </row>
    <row r="1585" spans="33:33" x14ac:dyDescent="0.25">
      <c r="AG1585" s="2"/>
    </row>
    <row r="1586" spans="33:33" x14ac:dyDescent="0.25">
      <c r="AG1586" s="2"/>
    </row>
    <row r="1587" spans="33:33" x14ac:dyDescent="0.25">
      <c r="AG1587" s="2"/>
    </row>
    <row r="1588" spans="33:33" x14ac:dyDescent="0.25">
      <c r="AG1588" s="2"/>
    </row>
    <row r="1589" spans="33:33" x14ac:dyDescent="0.25">
      <c r="AG1589" s="2"/>
    </row>
    <row r="1590" spans="33:33" x14ac:dyDescent="0.25">
      <c r="AG1590" s="2"/>
    </row>
    <row r="1591" spans="33:33" x14ac:dyDescent="0.25">
      <c r="AG1591" s="2"/>
    </row>
    <row r="1592" spans="33:33" x14ac:dyDescent="0.25">
      <c r="AG1592" s="2"/>
    </row>
    <row r="1593" spans="33:33" x14ac:dyDescent="0.25">
      <c r="AG1593" s="2"/>
    </row>
    <row r="1594" spans="33:33" x14ac:dyDescent="0.25">
      <c r="AG1594" s="2"/>
    </row>
    <row r="1595" spans="33:33" x14ac:dyDescent="0.25">
      <c r="AG1595" s="2"/>
    </row>
    <row r="1596" spans="33:33" x14ac:dyDescent="0.25">
      <c r="AG1596" s="2"/>
    </row>
    <row r="1597" spans="33:33" x14ac:dyDescent="0.25">
      <c r="AG1597" s="2"/>
    </row>
    <row r="1598" spans="33:33" x14ac:dyDescent="0.25">
      <c r="AG1598" s="2"/>
    </row>
    <row r="1599" spans="33:33" x14ac:dyDescent="0.25">
      <c r="AG1599" s="2"/>
    </row>
    <row r="1600" spans="33:33" x14ac:dyDescent="0.25">
      <c r="AG1600" s="2"/>
    </row>
    <row r="1601" spans="33:33" x14ac:dyDescent="0.25">
      <c r="AG1601" s="2"/>
    </row>
    <row r="1602" spans="33:33" x14ac:dyDescent="0.25">
      <c r="AG1602" s="2"/>
    </row>
    <row r="1603" spans="33:33" x14ac:dyDescent="0.25">
      <c r="AG1603" s="2"/>
    </row>
    <row r="1604" spans="33:33" x14ac:dyDescent="0.25">
      <c r="AG1604" s="2"/>
    </row>
    <row r="1605" spans="33:33" x14ac:dyDescent="0.25">
      <c r="AG1605" s="2"/>
    </row>
    <row r="1606" spans="33:33" x14ac:dyDescent="0.25">
      <c r="AG1606" s="2"/>
    </row>
    <row r="1607" spans="33:33" x14ac:dyDescent="0.25">
      <c r="AG1607" s="2"/>
    </row>
    <row r="1608" spans="33:33" x14ac:dyDescent="0.25">
      <c r="AG1608" s="2"/>
    </row>
    <row r="1609" spans="33:33" x14ac:dyDescent="0.25">
      <c r="AG1609" s="2"/>
    </row>
    <row r="1610" spans="33:33" x14ac:dyDescent="0.25">
      <c r="AG1610" s="2"/>
    </row>
    <row r="1611" spans="33:33" x14ac:dyDescent="0.25">
      <c r="AG1611" s="2"/>
    </row>
    <row r="1612" spans="33:33" x14ac:dyDescent="0.25">
      <c r="AG1612" s="2"/>
    </row>
    <row r="1613" spans="33:33" x14ac:dyDescent="0.25">
      <c r="AG1613" s="2"/>
    </row>
    <row r="1614" spans="33:33" x14ac:dyDescent="0.25">
      <c r="AG1614" s="2"/>
    </row>
    <row r="1615" spans="33:33" x14ac:dyDescent="0.25">
      <c r="AG1615" s="2"/>
    </row>
    <row r="1616" spans="33:33" x14ac:dyDescent="0.25">
      <c r="AG1616" s="2"/>
    </row>
    <row r="1617" spans="33:33" x14ac:dyDescent="0.25">
      <c r="AG1617" s="2"/>
    </row>
    <row r="1618" spans="33:33" x14ac:dyDescent="0.25">
      <c r="AG1618" s="2"/>
    </row>
    <row r="1619" spans="33:33" x14ac:dyDescent="0.25">
      <c r="AG1619" s="2"/>
    </row>
    <row r="1620" spans="33:33" x14ac:dyDescent="0.25">
      <c r="AG1620" s="2"/>
    </row>
    <row r="1621" spans="33:33" x14ac:dyDescent="0.25">
      <c r="AG1621" s="2"/>
    </row>
    <row r="1622" spans="33:33" x14ac:dyDescent="0.25">
      <c r="AG1622" s="2"/>
    </row>
    <row r="1623" spans="33:33" x14ac:dyDescent="0.25">
      <c r="AG1623" s="2"/>
    </row>
    <row r="1624" spans="33:33" x14ac:dyDescent="0.25">
      <c r="AG1624" s="2"/>
    </row>
    <row r="1625" spans="33:33" x14ac:dyDescent="0.25">
      <c r="AG1625" s="2"/>
    </row>
    <row r="1626" spans="33:33" x14ac:dyDescent="0.25">
      <c r="AG1626" s="2"/>
    </row>
    <row r="1627" spans="33:33" x14ac:dyDescent="0.25">
      <c r="AG1627" s="2"/>
    </row>
    <row r="1628" spans="33:33" x14ac:dyDescent="0.25">
      <c r="AG1628" s="2"/>
    </row>
    <row r="1629" spans="33:33" x14ac:dyDescent="0.25">
      <c r="AG1629" s="2"/>
    </row>
    <row r="1630" spans="33:33" x14ac:dyDescent="0.25">
      <c r="AG1630" s="2"/>
    </row>
    <row r="1631" spans="33:33" x14ac:dyDescent="0.25">
      <c r="AG1631" s="2"/>
    </row>
    <row r="1632" spans="33:33" x14ac:dyDescent="0.25">
      <c r="AG1632" s="2"/>
    </row>
    <row r="1633" spans="33:33" x14ac:dyDescent="0.25">
      <c r="AG1633" s="2"/>
    </row>
    <row r="1634" spans="33:33" x14ac:dyDescent="0.25">
      <c r="AG1634" s="2"/>
    </row>
    <row r="1635" spans="33:33" x14ac:dyDescent="0.25">
      <c r="AG1635" s="2"/>
    </row>
    <row r="1636" spans="33:33" x14ac:dyDescent="0.25">
      <c r="AG1636" s="2"/>
    </row>
    <row r="1637" spans="33:33" x14ac:dyDescent="0.25">
      <c r="AG1637" s="2"/>
    </row>
    <row r="1638" spans="33:33" x14ac:dyDescent="0.25">
      <c r="AG1638" s="2"/>
    </row>
    <row r="1639" spans="33:33" x14ac:dyDescent="0.25">
      <c r="AG1639" s="2"/>
    </row>
    <row r="1640" spans="33:33" x14ac:dyDescent="0.25">
      <c r="AG1640" s="2"/>
    </row>
    <row r="1641" spans="33:33" x14ac:dyDescent="0.25">
      <c r="AG1641" s="2"/>
    </row>
    <row r="1642" spans="33:33" x14ac:dyDescent="0.25">
      <c r="AG1642" s="2"/>
    </row>
    <row r="1643" spans="33:33" x14ac:dyDescent="0.25">
      <c r="AG1643" s="2"/>
    </row>
    <row r="1644" spans="33:33" x14ac:dyDescent="0.25">
      <c r="AG1644" s="2"/>
    </row>
    <row r="1645" spans="33:33" x14ac:dyDescent="0.25">
      <c r="AG1645" s="2"/>
    </row>
    <row r="1646" spans="33:33" x14ac:dyDescent="0.25">
      <c r="AG1646" s="2"/>
    </row>
    <row r="1647" spans="33:33" x14ac:dyDescent="0.25">
      <c r="AG1647" s="2"/>
    </row>
    <row r="1648" spans="33:33" x14ac:dyDescent="0.25">
      <c r="AG1648" s="2"/>
    </row>
    <row r="1649" spans="33:33" x14ac:dyDescent="0.25">
      <c r="AG1649" s="2"/>
    </row>
    <row r="1650" spans="33:33" x14ac:dyDescent="0.25">
      <c r="AG1650" s="2"/>
    </row>
    <row r="1651" spans="33:33" x14ac:dyDescent="0.25">
      <c r="AG1651" s="2"/>
    </row>
    <row r="1652" spans="33:33" x14ac:dyDescent="0.25">
      <c r="AG1652" s="2"/>
    </row>
    <row r="1653" spans="33:33" x14ac:dyDescent="0.25">
      <c r="AG1653" s="2"/>
    </row>
    <row r="1654" spans="33:33" x14ac:dyDescent="0.25">
      <c r="AG1654" s="2"/>
    </row>
    <row r="1655" spans="33:33" x14ac:dyDescent="0.25">
      <c r="AG1655" s="2"/>
    </row>
    <row r="1656" spans="33:33" x14ac:dyDescent="0.25">
      <c r="AG1656" s="2"/>
    </row>
    <row r="1657" spans="33:33" x14ac:dyDescent="0.25">
      <c r="AG1657" s="2"/>
    </row>
    <row r="1658" spans="33:33" x14ac:dyDescent="0.25">
      <c r="AG1658" s="2"/>
    </row>
    <row r="1659" spans="33:33" x14ac:dyDescent="0.25">
      <c r="AG1659" s="2"/>
    </row>
    <row r="1660" spans="33:33" x14ac:dyDescent="0.25">
      <c r="AG1660" s="2"/>
    </row>
    <row r="1661" spans="33:33" x14ac:dyDescent="0.25">
      <c r="AG1661" s="2"/>
    </row>
    <row r="1662" spans="33:33" x14ac:dyDescent="0.25">
      <c r="AG1662" s="2"/>
    </row>
    <row r="1663" spans="33:33" x14ac:dyDescent="0.25">
      <c r="AG1663" s="2"/>
    </row>
    <row r="1664" spans="33:33" x14ac:dyDescent="0.25">
      <c r="AG1664" s="2"/>
    </row>
    <row r="1665" spans="33:33" x14ac:dyDescent="0.25">
      <c r="AG1665" s="2"/>
    </row>
    <row r="1666" spans="33:33" x14ac:dyDescent="0.25">
      <c r="AG1666" s="2"/>
    </row>
    <row r="1667" spans="33:33" x14ac:dyDescent="0.25">
      <c r="AG1667" s="2"/>
    </row>
    <row r="1668" spans="33:33" x14ac:dyDescent="0.25">
      <c r="AG1668" s="2"/>
    </row>
    <row r="1669" spans="33:33" x14ac:dyDescent="0.25">
      <c r="AG1669" s="2"/>
    </row>
    <row r="1670" spans="33:33" x14ac:dyDescent="0.25">
      <c r="AG1670" s="2"/>
    </row>
    <row r="1671" spans="33:33" x14ac:dyDescent="0.25">
      <c r="AG1671" s="2"/>
    </row>
    <row r="1672" spans="33:33" x14ac:dyDescent="0.25">
      <c r="AG1672" s="2"/>
    </row>
    <row r="1673" spans="33:33" x14ac:dyDescent="0.25">
      <c r="AG1673" s="2"/>
    </row>
    <row r="1674" spans="33:33" x14ac:dyDescent="0.25">
      <c r="AG1674" s="2"/>
    </row>
    <row r="1675" spans="33:33" x14ac:dyDescent="0.25">
      <c r="AG1675" s="2"/>
    </row>
    <row r="1676" spans="33:33" x14ac:dyDescent="0.25">
      <c r="AG1676" s="2"/>
    </row>
    <row r="1677" spans="33:33" x14ac:dyDescent="0.25">
      <c r="AG1677" s="2"/>
    </row>
    <row r="1678" spans="33:33" x14ac:dyDescent="0.25">
      <c r="AG1678" s="2"/>
    </row>
    <row r="1679" spans="33:33" x14ac:dyDescent="0.25">
      <c r="AG1679" s="2"/>
    </row>
    <row r="1680" spans="33:33" x14ac:dyDescent="0.25">
      <c r="AG1680" s="2"/>
    </row>
    <row r="1681" spans="33:33" x14ac:dyDescent="0.25">
      <c r="AG1681" s="2"/>
    </row>
    <row r="1682" spans="33:33" x14ac:dyDescent="0.25">
      <c r="AG1682" s="2"/>
    </row>
    <row r="1683" spans="33:33" x14ac:dyDescent="0.25">
      <c r="AG1683" s="2"/>
    </row>
    <row r="1684" spans="33:33" x14ac:dyDescent="0.25">
      <c r="AG1684" s="2"/>
    </row>
    <row r="1685" spans="33:33" x14ac:dyDescent="0.25">
      <c r="AG1685" s="2"/>
    </row>
    <row r="1686" spans="33:33" x14ac:dyDescent="0.25">
      <c r="AG1686" s="2"/>
    </row>
    <row r="1687" spans="33:33" x14ac:dyDescent="0.25">
      <c r="AG1687" s="2"/>
    </row>
    <row r="1688" spans="33:33" x14ac:dyDescent="0.25">
      <c r="AG1688" s="2"/>
    </row>
    <row r="1689" spans="33:33" x14ac:dyDescent="0.25">
      <c r="AG1689" s="2"/>
    </row>
    <row r="1690" spans="33:33" x14ac:dyDescent="0.25">
      <c r="AG1690" s="2"/>
    </row>
    <row r="1691" spans="33:33" x14ac:dyDescent="0.25">
      <c r="AG1691" s="2"/>
    </row>
    <row r="1692" spans="33:33" x14ac:dyDescent="0.25">
      <c r="AG1692" s="2"/>
    </row>
    <row r="1693" spans="33:33" x14ac:dyDescent="0.25">
      <c r="AG1693" s="2"/>
    </row>
    <row r="1694" spans="33:33" x14ac:dyDescent="0.25">
      <c r="AG1694" s="2"/>
    </row>
    <row r="1695" spans="33:33" x14ac:dyDescent="0.25">
      <c r="AG1695" s="2"/>
    </row>
    <row r="1696" spans="33:33" x14ac:dyDescent="0.25">
      <c r="AG1696" s="2"/>
    </row>
    <row r="1697" spans="33:33" x14ac:dyDescent="0.25">
      <c r="AG1697" s="2"/>
    </row>
    <row r="1698" spans="33:33" x14ac:dyDescent="0.25">
      <c r="AG1698" s="2"/>
    </row>
    <row r="1699" spans="33:33" x14ac:dyDescent="0.25">
      <c r="AG1699" s="2"/>
    </row>
    <row r="1700" spans="33:33" x14ac:dyDescent="0.25">
      <c r="AG1700" s="2"/>
    </row>
    <row r="1701" spans="33:33" x14ac:dyDescent="0.25">
      <c r="AG1701" s="2"/>
    </row>
    <row r="1702" spans="33:33" x14ac:dyDescent="0.25">
      <c r="AG1702" s="2"/>
    </row>
    <row r="1703" spans="33:33" x14ac:dyDescent="0.25">
      <c r="AG1703" s="2"/>
    </row>
    <row r="1704" spans="33:33" x14ac:dyDescent="0.25">
      <c r="AG1704" s="2"/>
    </row>
    <row r="1705" spans="33:33" x14ac:dyDescent="0.25">
      <c r="AG1705" s="2"/>
    </row>
    <row r="1706" spans="33:33" x14ac:dyDescent="0.25">
      <c r="AG1706" s="2"/>
    </row>
    <row r="1707" spans="33:33" x14ac:dyDescent="0.25">
      <c r="AG1707" s="2"/>
    </row>
    <row r="1708" spans="33:33" x14ac:dyDescent="0.25">
      <c r="AG1708" s="2"/>
    </row>
    <row r="1709" spans="33:33" x14ac:dyDescent="0.25">
      <c r="AG1709" s="2"/>
    </row>
    <row r="1710" spans="33:33" x14ac:dyDescent="0.25">
      <c r="AG1710" s="2"/>
    </row>
    <row r="1711" spans="33:33" x14ac:dyDescent="0.25">
      <c r="AG1711" s="2"/>
    </row>
    <row r="1712" spans="33:33" x14ac:dyDescent="0.25">
      <c r="AG1712" s="2"/>
    </row>
    <row r="1713" spans="33:33" x14ac:dyDescent="0.25">
      <c r="AG1713" s="2"/>
    </row>
    <row r="1714" spans="33:33" x14ac:dyDescent="0.25">
      <c r="AG1714" s="2"/>
    </row>
    <row r="1715" spans="33:33" x14ac:dyDescent="0.25">
      <c r="AG1715" s="2"/>
    </row>
    <row r="1716" spans="33:33" x14ac:dyDescent="0.25">
      <c r="AG1716" s="2"/>
    </row>
    <row r="1717" spans="33:33" x14ac:dyDescent="0.25">
      <c r="AG1717" s="2"/>
    </row>
    <row r="1718" spans="33:33" x14ac:dyDescent="0.25">
      <c r="AG1718" s="2"/>
    </row>
    <row r="1719" spans="33:33" x14ac:dyDescent="0.25">
      <c r="AG1719" s="2"/>
    </row>
    <row r="1720" spans="33:33" x14ac:dyDescent="0.25">
      <c r="AG1720" s="2"/>
    </row>
    <row r="1721" spans="33:33" x14ac:dyDescent="0.25">
      <c r="AG1721" s="2"/>
    </row>
    <row r="1722" spans="33:33" x14ac:dyDescent="0.25">
      <c r="AG1722" s="2"/>
    </row>
    <row r="1723" spans="33:33" x14ac:dyDescent="0.25">
      <c r="AG1723" s="2"/>
    </row>
    <row r="1724" spans="33:33" x14ac:dyDescent="0.25">
      <c r="AG1724" s="2"/>
    </row>
    <row r="1725" spans="33:33" x14ac:dyDescent="0.25">
      <c r="AG1725" s="2"/>
    </row>
    <row r="1726" spans="33:33" x14ac:dyDescent="0.25">
      <c r="AG1726" s="2"/>
    </row>
    <row r="1727" spans="33:33" x14ac:dyDescent="0.25">
      <c r="AG1727" s="2"/>
    </row>
    <row r="1728" spans="33:33" x14ac:dyDescent="0.25">
      <c r="AG1728" s="2"/>
    </row>
    <row r="1729" spans="33:33" x14ac:dyDescent="0.25">
      <c r="AG1729" s="2"/>
    </row>
    <row r="1730" spans="33:33" x14ac:dyDescent="0.25">
      <c r="AG1730" s="2"/>
    </row>
    <row r="1731" spans="33:33" x14ac:dyDescent="0.25">
      <c r="AG1731" s="2"/>
    </row>
    <row r="1732" spans="33:33" x14ac:dyDescent="0.25">
      <c r="AG1732" s="2"/>
    </row>
    <row r="1733" spans="33:33" x14ac:dyDescent="0.25">
      <c r="AG1733" s="2"/>
    </row>
    <row r="1734" spans="33:33" x14ac:dyDescent="0.25">
      <c r="AG1734" s="2"/>
    </row>
    <row r="1735" spans="33:33" x14ac:dyDescent="0.25">
      <c r="AG1735" s="2"/>
    </row>
    <row r="1736" spans="33:33" x14ac:dyDescent="0.25">
      <c r="AG1736" s="2"/>
    </row>
    <row r="1737" spans="33:33" x14ac:dyDescent="0.25">
      <c r="AG1737" s="2"/>
    </row>
    <row r="1738" spans="33:33" x14ac:dyDescent="0.25">
      <c r="AG1738" s="2"/>
    </row>
    <row r="1739" spans="33:33" x14ac:dyDescent="0.25">
      <c r="AG1739" s="2"/>
    </row>
    <row r="1740" spans="33:33" x14ac:dyDescent="0.25">
      <c r="AG1740" s="2"/>
    </row>
    <row r="1741" spans="33:33" x14ac:dyDescent="0.25">
      <c r="AG1741" s="2"/>
    </row>
    <row r="1742" spans="33:33" x14ac:dyDescent="0.25">
      <c r="AG1742" s="2"/>
    </row>
    <row r="1743" spans="33:33" x14ac:dyDescent="0.25">
      <c r="AG1743" s="2"/>
    </row>
    <row r="1744" spans="33:33" x14ac:dyDescent="0.25">
      <c r="AG1744" s="2"/>
    </row>
    <row r="1745" spans="33:33" x14ac:dyDescent="0.25">
      <c r="AG1745" s="2"/>
    </row>
    <row r="1746" spans="33:33" x14ac:dyDescent="0.25">
      <c r="AG1746" s="2"/>
    </row>
    <row r="1747" spans="33:33" x14ac:dyDescent="0.25">
      <c r="AG1747" s="2"/>
    </row>
    <row r="1748" spans="33:33" x14ac:dyDescent="0.25">
      <c r="AG1748" s="2"/>
    </row>
    <row r="1749" spans="33:33" x14ac:dyDescent="0.25">
      <c r="AG1749" s="2"/>
    </row>
    <row r="1750" spans="33:33" x14ac:dyDescent="0.25">
      <c r="AG1750" s="2"/>
    </row>
    <row r="1751" spans="33:33" x14ac:dyDescent="0.25">
      <c r="AG1751" s="2"/>
    </row>
    <row r="1752" spans="33:33" x14ac:dyDescent="0.25">
      <c r="AG1752" s="2"/>
    </row>
    <row r="1753" spans="33:33" x14ac:dyDescent="0.25">
      <c r="AG1753" s="2"/>
    </row>
    <row r="1754" spans="33:33" x14ac:dyDescent="0.25">
      <c r="AG1754" s="2"/>
    </row>
    <row r="1755" spans="33:33" x14ac:dyDescent="0.25">
      <c r="AG1755" s="2"/>
    </row>
    <row r="1756" spans="33:33" x14ac:dyDescent="0.25">
      <c r="AG1756" s="2"/>
    </row>
    <row r="1757" spans="33:33" x14ac:dyDescent="0.25">
      <c r="AG1757" s="2"/>
    </row>
    <row r="1758" spans="33:33" x14ac:dyDescent="0.25">
      <c r="AG1758" s="2"/>
    </row>
    <row r="1759" spans="33:33" x14ac:dyDescent="0.25">
      <c r="AG1759" s="2"/>
    </row>
    <row r="1760" spans="33:33" x14ac:dyDescent="0.25">
      <c r="AG1760" s="2"/>
    </row>
    <row r="1761" spans="33:33" x14ac:dyDescent="0.25">
      <c r="AG1761" s="2"/>
    </row>
    <row r="1762" spans="33:33" x14ac:dyDescent="0.25">
      <c r="AG1762" s="2"/>
    </row>
    <row r="1763" spans="33:33" x14ac:dyDescent="0.25">
      <c r="AG1763" s="2"/>
    </row>
    <row r="1764" spans="33:33" x14ac:dyDescent="0.25">
      <c r="AG1764" s="2"/>
    </row>
    <row r="1765" spans="33:33" x14ac:dyDescent="0.25">
      <c r="AG1765" s="2"/>
    </row>
    <row r="1766" spans="33:33" x14ac:dyDescent="0.25">
      <c r="AG1766" s="2"/>
    </row>
    <row r="1767" spans="33:33" x14ac:dyDescent="0.25">
      <c r="AG1767" s="2"/>
    </row>
    <row r="1768" spans="33:33" x14ac:dyDescent="0.25">
      <c r="AG1768" s="2"/>
    </row>
    <row r="1769" spans="33:33" x14ac:dyDescent="0.25">
      <c r="AG1769" s="2"/>
    </row>
    <row r="1770" spans="33:33" x14ac:dyDescent="0.25">
      <c r="AG1770" s="2"/>
    </row>
    <row r="1771" spans="33:33" x14ac:dyDescent="0.25">
      <c r="AG1771" s="2"/>
    </row>
    <row r="1772" spans="33:33" x14ac:dyDescent="0.25">
      <c r="AG1772" s="2"/>
    </row>
    <row r="1773" spans="33:33" x14ac:dyDescent="0.25">
      <c r="AG1773" s="2"/>
    </row>
    <row r="1774" spans="33:33" x14ac:dyDescent="0.25">
      <c r="AG1774" s="2"/>
    </row>
    <row r="1775" spans="33:33" x14ac:dyDescent="0.25">
      <c r="AG1775" s="2"/>
    </row>
    <row r="1776" spans="33:33" x14ac:dyDescent="0.25">
      <c r="AG1776" s="2"/>
    </row>
    <row r="1777" spans="33:33" x14ac:dyDescent="0.25">
      <c r="AG1777" s="2"/>
    </row>
    <row r="1778" spans="33:33" x14ac:dyDescent="0.25">
      <c r="AG1778" s="2"/>
    </row>
    <row r="1779" spans="33:33" x14ac:dyDescent="0.25">
      <c r="AG1779" s="2"/>
    </row>
    <row r="1780" spans="33:33" x14ac:dyDescent="0.25">
      <c r="AG1780" s="2"/>
    </row>
    <row r="1781" spans="33:33" x14ac:dyDescent="0.25">
      <c r="AG1781" s="2"/>
    </row>
    <row r="1782" spans="33:33" x14ac:dyDescent="0.25">
      <c r="AG1782" s="2"/>
    </row>
    <row r="1783" spans="33:33" x14ac:dyDescent="0.25">
      <c r="AG1783" s="2"/>
    </row>
    <row r="1784" spans="33:33" x14ac:dyDescent="0.25">
      <c r="AG1784" s="2"/>
    </row>
    <row r="1785" spans="33:33" x14ac:dyDescent="0.25">
      <c r="AG1785" s="2"/>
    </row>
    <row r="1786" spans="33:33" x14ac:dyDescent="0.25">
      <c r="AG1786" s="2"/>
    </row>
    <row r="1787" spans="33:33" x14ac:dyDescent="0.25">
      <c r="AG1787" s="2"/>
    </row>
    <row r="1788" spans="33:33" x14ac:dyDescent="0.25">
      <c r="AG1788" s="2"/>
    </row>
    <row r="1789" spans="33:33" x14ac:dyDescent="0.25">
      <c r="AG1789" s="2"/>
    </row>
    <row r="1790" spans="33:33" x14ac:dyDescent="0.25">
      <c r="AG1790" s="2"/>
    </row>
    <row r="1791" spans="33:33" x14ac:dyDescent="0.25">
      <c r="AG1791" s="2"/>
    </row>
    <row r="1792" spans="33:33" x14ac:dyDescent="0.25">
      <c r="AG1792" s="2"/>
    </row>
    <row r="1793" spans="33:33" x14ac:dyDescent="0.25">
      <c r="AG1793" s="2"/>
    </row>
    <row r="1794" spans="33:33" x14ac:dyDescent="0.25">
      <c r="AG1794" s="2"/>
    </row>
    <row r="1795" spans="33:33" x14ac:dyDescent="0.25">
      <c r="AG1795" s="2"/>
    </row>
    <row r="1796" spans="33:33" x14ac:dyDescent="0.25">
      <c r="AG1796" s="2"/>
    </row>
    <row r="1797" spans="33:33" x14ac:dyDescent="0.25">
      <c r="AG1797" s="2"/>
    </row>
    <row r="1798" spans="33:33" x14ac:dyDescent="0.25">
      <c r="AG1798" s="2"/>
    </row>
    <row r="1799" spans="33:33" x14ac:dyDescent="0.25">
      <c r="AG1799" s="2"/>
    </row>
    <row r="1800" spans="33:33" x14ac:dyDescent="0.25">
      <c r="AG1800" s="2"/>
    </row>
    <row r="1801" spans="33:33" x14ac:dyDescent="0.25">
      <c r="AG1801" s="2"/>
    </row>
    <row r="1802" spans="33:33" x14ac:dyDescent="0.25">
      <c r="AG1802" s="2"/>
    </row>
    <row r="1803" spans="33:33" x14ac:dyDescent="0.25">
      <c r="AG1803" s="2"/>
    </row>
    <row r="1804" spans="33:33" x14ac:dyDescent="0.25">
      <c r="AG1804" s="2"/>
    </row>
    <row r="1805" spans="33:33" x14ac:dyDescent="0.25">
      <c r="AG1805" s="2"/>
    </row>
    <row r="1806" spans="33:33" x14ac:dyDescent="0.25">
      <c r="AG1806" s="2"/>
    </row>
    <row r="1807" spans="33:33" x14ac:dyDescent="0.25">
      <c r="AG1807" s="2"/>
    </row>
    <row r="1808" spans="33:33" x14ac:dyDescent="0.25">
      <c r="AG1808" s="2"/>
    </row>
    <row r="1809" spans="33:33" x14ac:dyDescent="0.25">
      <c r="AG1809" s="2"/>
    </row>
    <row r="1810" spans="33:33" x14ac:dyDescent="0.25">
      <c r="AG1810" s="2"/>
    </row>
    <row r="1811" spans="33:33" x14ac:dyDescent="0.25">
      <c r="AG1811" s="2"/>
    </row>
    <row r="1812" spans="33:33" x14ac:dyDescent="0.25">
      <c r="AG1812" s="2"/>
    </row>
    <row r="1813" spans="33:33" x14ac:dyDescent="0.25">
      <c r="AG1813" s="2"/>
    </row>
    <row r="1814" spans="33:33" x14ac:dyDescent="0.25">
      <c r="AG1814" s="2"/>
    </row>
    <row r="1815" spans="33:33" x14ac:dyDescent="0.25">
      <c r="AG1815" s="2"/>
    </row>
    <row r="1816" spans="33:33" x14ac:dyDescent="0.25">
      <c r="AG1816" s="2"/>
    </row>
    <row r="1817" spans="33:33" x14ac:dyDescent="0.25">
      <c r="AG1817" s="2"/>
    </row>
    <row r="1818" spans="33:33" x14ac:dyDescent="0.25">
      <c r="AG1818" s="2"/>
    </row>
    <row r="1819" spans="33:33" x14ac:dyDescent="0.25">
      <c r="AG1819" s="2"/>
    </row>
    <row r="1820" spans="33:33" x14ac:dyDescent="0.25">
      <c r="AG1820" s="2"/>
    </row>
    <row r="1821" spans="33:33" x14ac:dyDescent="0.25">
      <c r="AG1821" s="2"/>
    </row>
    <row r="1822" spans="33:33" x14ac:dyDescent="0.25">
      <c r="AG1822" s="2"/>
    </row>
    <row r="1823" spans="33:33" x14ac:dyDescent="0.25">
      <c r="AG1823" s="2"/>
    </row>
    <row r="1824" spans="33:33" x14ac:dyDescent="0.25">
      <c r="AG1824" s="2"/>
    </row>
    <row r="1825" spans="33:33" x14ac:dyDescent="0.25">
      <c r="AG1825" s="2"/>
    </row>
    <row r="1826" spans="33:33" x14ac:dyDescent="0.25">
      <c r="AG1826" s="2"/>
    </row>
    <row r="1827" spans="33:33" x14ac:dyDescent="0.25">
      <c r="AG1827" s="2"/>
    </row>
    <row r="1828" spans="33:33" x14ac:dyDescent="0.25">
      <c r="AG1828" s="2"/>
    </row>
    <row r="1829" spans="33:33" x14ac:dyDescent="0.25">
      <c r="AG1829" s="2"/>
    </row>
    <row r="1830" spans="33:33" x14ac:dyDescent="0.25">
      <c r="AG1830" s="2"/>
    </row>
    <row r="1831" spans="33:33" x14ac:dyDescent="0.25">
      <c r="AG1831" s="2"/>
    </row>
    <row r="1832" spans="33:33" x14ac:dyDescent="0.25">
      <c r="AG1832" s="2"/>
    </row>
    <row r="1833" spans="33:33" x14ac:dyDescent="0.25">
      <c r="AG1833" s="2"/>
    </row>
    <row r="1834" spans="33:33" x14ac:dyDescent="0.25">
      <c r="AG1834" s="2"/>
    </row>
    <row r="1835" spans="33:33" x14ac:dyDescent="0.25">
      <c r="AG1835" s="2"/>
    </row>
    <row r="1836" spans="33:33" x14ac:dyDescent="0.25">
      <c r="AG1836" s="2"/>
    </row>
    <row r="1837" spans="33:33" x14ac:dyDescent="0.25">
      <c r="AG1837" s="2"/>
    </row>
    <row r="1838" spans="33:33" x14ac:dyDescent="0.25">
      <c r="AG1838" s="2"/>
    </row>
    <row r="1839" spans="33:33" x14ac:dyDescent="0.25">
      <c r="AG1839" s="2"/>
    </row>
    <row r="1840" spans="33:33" x14ac:dyDescent="0.25">
      <c r="AG1840" s="2"/>
    </row>
    <row r="1841" spans="33:33" x14ac:dyDescent="0.25">
      <c r="AG1841" s="2"/>
    </row>
    <row r="1842" spans="33:33" x14ac:dyDescent="0.25">
      <c r="AG1842" s="2"/>
    </row>
    <row r="1843" spans="33:33" x14ac:dyDescent="0.25">
      <c r="AG1843" s="2"/>
    </row>
    <row r="1844" spans="33:33" x14ac:dyDescent="0.25">
      <c r="AG1844" s="2"/>
    </row>
    <row r="1845" spans="33:33" x14ac:dyDescent="0.25">
      <c r="AG1845" s="2"/>
    </row>
    <row r="1846" spans="33:33" x14ac:dyDescent="0.25">
      <c r="AG1846" s="2"/>
    </row>
    <row r="1847" spans="33:33" x14ac:dyDescent="0.25">
      <c r="AG1847" s="2"/>
    </row>
    <row r="1848" spans="33:33" x14ac:dyDescent="0.25">
      <c r="AG1848" s="2"/>
    </row>
    <row r="1849" spans="33:33" x14ac:dyDescent="0.25">
      <c r="AG1849" s="2"/>
    </row>
    <row r="1850" spans="33:33" x14ac:dyDescent="0.25">
      <c r="AG1850" s="2"/>
    </row>
    <row r="1851" spans="33:33" x14ac:dyDescent="0.25">
      <c r="AG1851" s="2"/>
    </row>
    <row r="1852" spans="33:33" x14ac:dyDescent="0.25">
      <c r="AG1852" s="2"/>
    </row>
    <row r="1853" spans="33:33" x14ac:dyDescent="0.25">
      <c r="AG1853" s="2"/>
    </row>
    <row r="1854" spans="33:33" x14ac:dyDescent="0.25">
      <c r="AG1854" s="2"/>
    </row>
    <row r="1855" spans="33:33" x14ac:dyDescent="0.25">
      <c r="AG1855" s="2"/>
    </row>
    <row r="1856" spans="33:33" x14ac:dyDescent="0.25">
      <c r="AG1856" s="2"/>
    </row>
    <row r="1857" spans="33:33" x14ac:dyDescent="0.25">
      <c r="AG1857" s="2"/>
    </row>
    <row r="1858" spans="33:33" x14ac:dyDescent="0.25">
      <c r="AG1858" s="2"/>
    </row>
    <row r="1859" spans="33:33" x14ac:dyDescent="0.25">
      <c r="AG1859" s="2"/>
    </row>
    <row r="1860" spans="33:33" x14ac:dyDescent="0.25">
      <c r="AG1860" s="2"/>
    </row>
    <row r="1861" spans="33:33" x14ac:dyDescent="0.25">
      <c r="AG1861" s="2"/>
    </row>
    <row r="1862" spans="33:33" x14ac:dyDescent="0.25">
      <c r="AG1862" s="2"/>
    </row>
    <row r="1863" spans="33:33" x14ac:dyDescent="0.25">
      <c r="AG1863" s="2"/>
    </row>
    <row r="1864" spans="33:33" x14ac:dyDescent="0.25">
      <c r="AG1864" s="2"/>
    </row>
    <row r="1865" spans="33:33" x14ac:dyDescent="0.25">
      <c r="AG1865" s="2"/>
    </row>
    <row r="1866" spans="33:33" x14ac:dyDescent="0.25">
      <c r="AG1866" s="2"/>
    </row>
    <row r="1867" spans="33:33" x14ac:dyDescent="0.25">
      <c r="AG1867" s="2"/>
    </row>
    <row r="1868" spans="33:33" x14ac:dyDescent="0.25">
      <c r="AG1868" s="2"/>
    </row>
    <row r="1869" spans="33:33" x14ac:dyDescent="0.25">
      <c r="AG1869" s="2"/>
    </row>
    <row r="1870" spans="33:33" x14ac:dyDescent="0.25">
      <c r="AG1870" s="2"/>
    </row>
    <row r="1871" spans="33:33" x14ac:dyDescent="0.25">
      <c r="AG1871" s="2"/>
    </row>
    <row r="1872" spans="33:33" x14ac:dyDescent="0.25">
      <c r="AG1872" s="2"/>
    </row>
    <row r="1873" spans="33:33" x14ac:dyDescent="0.25">
      <c r="AG1873" s="2"/>
    </row>
    <row r="1874" spans="33:33" x14ac:dyDescent="0.25">
      <c r="AG1874" s="2"/>
    </row>
    <row r="1875" spans="33:33" x14ac:dyDescent="0.25">
      <c r="AG1875" s="2"/>
    </row>
    <row r="1876" spans="33:33" x14ac:dyDescent="0.25">
      <c r="AG1876" s="2"/>
    </row>
    <row r="1877" spans="33:33" x14ac:dyDescent="0.25">
      <c r="AG1877" s="2"/>
    </row>
    <row r="1878" spans="33:33" x14ac:dyDescent="0.25">
      <c r="AG1878" s="2"/>
    </row>
    <row r="1879" spans="33:33" x14ac:dyDescent="0.25">
      <c r="AG1879" s="2"/>
    </row>
    <row r="1880" spans="33:33" x14ac:dyDescent="0.25">
      <c r="AG1880" s="2"/>
    </row>
    <row r="1881" spans="33:33" x14ac:dyDescent="0.25">
      <c r="AG1881" s="2"/>
    </row>
    <row r="1882" spans="33:33" x14ac:dyDescent="0.25">
      <c r="AG1882" s="2"/>
    </row>
    <row r="1883" spans="33:33" x14ac:dyDescent="0.25">
      <c r="AG1883" s="2"/>
    </row>
    <row r="1884" spans="33:33" x14ac:dyDescent="0.25">
      <c r="AG1884" s="2"/>
    </row>
    <row r="1885" spans="33:33" x14ac:dyDescent="0.25">
      <c r="AG1885" s="2"/>
    </row>
    <row r="1886" spans="33:33" x14ac:dyDescent="0.25">
      <c r="AG1886" s="2"/>
    </row>
    <row r="1887" spans="33:33" x14ac:dyDescent="0.25">
      <c r="AG1887" s="2"/>
    </row>
    <row r="1888" spans="33:33" x14ac:dyDescent="0.25">
      <c r="AG1888" s="2"/>
    </row>
    <row r="1889" spans="33:33" x14ac:dyDescent="0.25">
      <c r="AG1889" s="2"/>
    </row>
    <row r="1890" spans="33:33" x14ac:dyDescent="0.25">
      <c r="AG1890" s="2"/>
    </row>
    <row r="1891" spans="33:33" x14ac:dyDescent="0.25">
      <c r="AG1891" s="2"/>
    </row>
    <row r="1892" spans="33:33" x14ac:dyDescent="0.25">
      <c r="AG1892" s="2"/>
    </row>
    <row r="1893" spans="33:33" x14ac:dyDescent="0.25">
      <c r="AG1893" s="2"/>
    </row>
    <row r="1894" spans="33:33" x14ac:dyDescent="0.25">
      <c r="AG1894" s="2"/>
    </row>
    <row r="1895" spans="33:33" x14ac:dyDescent="0.25">
      <c r="AG1895" s="2"/>
    </row>
    <row r="1896" spans="33:33" x14ac:dyDescent="0.25">
      <c r="AG1896" s="2"/>
    </row>
    <row r="1897" spans="33:33" x14ac:dyDescent="0.25">
      <c r="AG1897" s="2"/>
    </row>
    <row r="1898" spans="33:33" x14ac:dyDescent="0.25">
      <c r="AG1898" s="2"/>
    </row>
    <row r="1899" spans="33:33" x14ac:dyDescent="0.25">
      <c r="AG1899" s="2"/>
    </row>
    <row r="1900" spans="33:33" x14ac:dyDescent="0.25">
      <c r="AG1900" s="2"/>
    </row>
    <row r="1901" spans="33:33" x14ac:dyDescent="0.25">
      <c r="AG1901" s="2"/>
    </row>
    <row r="1902" spans="33:33" x14ac:dyDescent="0.25">
      <c r="AG1902" s="2"/>
    </row>
    <row r="1903" spans="33:33" x14ac:dyDescent="0.25">
      <c r="AG1903" s="2"/>
    </row>
    <row r="1904" spans="33:33" x14ac:dyDescent="0.25">
      <c r="AG1904" s="2"/>
    </row>
    <row r="1905" spans="33:33" x14ac:dyDescent="0.25">
      <c r="AG1905" s="2"/>
    </row>
    <row r="1906" spans="33:33" x14ac:dyDescent="0.25">
      <c r="AG1906" s="2"/>
    </row>
    <row r="1907" spans="33:33" x14ac:dyDescent="0.25">
      <c r="AG1907" s="2"/>
    </row>
    <row r="1908" spans="33:33" x14ac:dyDescent="0.25">
      <c r="AG1908" s="2"/>
    </row>
    <row r="1909" spans="33:33" x14ac:dyDescent="0.25">
      <c r="AG1909" s="2"/>
    </row>
    <row r="1910" spans="33:33" x14ac:dyDescent="0.25">
      <c r="AG1910" s="2"/>
    </row>
    <row r="1911" spans="33:33" x14ac:dyDescent="0.25">
      <c r="AG1911" s="2"/>
    </row>
    <row r="1912" spans="33:33" x14ac:dyDescent="0.25">
      <c r="AG1912" s="2"/>
    </row>
    <row r="1913" spans="33:33" x14ac:dyDescent="0.25">
      <c r="AG1913" s="2"/>
    </row>
    <row r="1914" spans="33:33" x14ac:dyDescent="0.25">
      <c r="AG1914" s="2"/>
    </row>
    <row r="1915" spans="33:33" x14ac:dyDescent="0.25">
      <c r="AG1915" s="2"/>
    </row>
    <row r="1916" spans="33:33" x14ac:dyDescent="0.25">
      <c r="AG1916" s="2"/>
    </row>
    <row r="1917" spans="33:33" x14ac:dyDescent="0.25">
      <c r="AG1917" s="2"/>
    </row>
    <row r="1918" spans="33:33" x14ac:dyDescent="0.25">
      <c r="AG1918" s="2"/>
    </row>
    <row r="1919" spans="33:33" x14ac:dyDescent="0.25">
      <c r="AG1919" s="2"/>
    </row>
    <row r="1920" spans="33:33" x14ac:dyDescent="0.25">
      <c r="AG1920" s="2"/>
    </row>
    <row r="1921" spans="33:33" x14ac:dyDescent="0.25">
      <c r="AG1921" s="2"/>
    </row>
    <row r="1922" spans="33:33" x14ac:dyDescent="0.25">
      <c r="AG1922" s="2"/>
    </row>
    <row r="1923" spans="33:33" x14ac:dyDescent="0.25">
      <c r="AG1923" s="2"/>
    </row>
    <row r="1924" spans="33:33" x14ac:dyDescent="0.25">
      <c r="AG1924" s="2"/>
    </row>
    <row r="1925" spans="33:33" x14ac:dyDescent="0.25">
      <c r="AG1925" s="2"/>
    </row>
    <row r="1926" spans="33:33" x14ac:dyDescent="0.25">
      <c r="AG1926" s="2"/>
    </row>
    <row r="1927" spans="33:33" x14ac:dyDescent="0.25">
      <c r="AG1927" s="2"/>
    </row>
    <row r="1928" spans="33:33" x14ac:dyDescent="0.25">
      <c r="AG1928" s="2"/>
    </row>
    <row r="1929" spans="33:33" x14ac:dyDescent="0.25">
      <c r="AG1929" s="2"/>
    </row>
    <row r="1930" spans="33:33" x14ac:dyDescent="0.25">
      <c r="AG1930" s="2"/>
    </row>
    <row r="1931" spans="33:33" x14ac:dyDescent="0.25">
      <c r="AG1931" s="2"/>
    </row>
    <row r="1932" spans="33:33" x14ac:dyDescent="0.25">
      <c r="AG1932" s="2"/>
    </row>
    <row r="1933" spans="33:33" x14ac:dyDescent="0.25">
      <c r="AG1933" s="2"/>
    </row>
    <row r="1934" spans="33:33" x14ac:dyDescent="0.25">
      <c r="AG1934" s="2"/>
    </row>
    <row r="1935" spans="33:33" x14ac:dyDescent="0.25">
      <c r="AG1935" s="2"/>
    </row>
    <row r="1936" spans="33:33" x14ac:dyDescent="0.25">
      <c r="AG1936" s="2"/>
    </row>
    <row r="1937" spans="33:33" x14ac:dyDescent="0.25">
      <c r="AG1937" s="2"/>
    </row>
    <row r="1938" spans="33:33" x14ac:dyDescent="0.25">
      <c r="AG1938" s="2"/>
    </row>
    <row r="1939" spans="33:33" x14ac:dyDescent="0.25">
      <c r="AG1939" s="2"/>
    </row>
    <row r="1940" spans="33:33" x14ac:dyDescent="0.25">
      <c r="AG1940" s="2"/>
    </row>
    <row r="1941" spans="33:33" x14ac:dyDescent="0.25">
      <c r="AG1941" s="2"/>
    </row>
    <row r="1942" spans="33:33" x14ac:dyDescent="0.25">
      <c r="AG1942" s="2"/>
    </row>
    <row r="1943" spans="33:33" x14ac:dyDescent="0.25">
      <c r="AG1943" s="2"/>
    </row>
    <row r="1944" spans="33:33" x14ac:dyDescent="0.25">
      <c r="AG1944" s="2"/>
    </row>
    <row r="1945" spans="33:33" x14ac:dyDescent="0.25">
      <c r="AG1945" s="2"/>
    </row>
    <row r="1946" spans="33:33" x14ac:dyDescent="0.25">
      <c r="AG1946" s="2"/>
    </row>
    <row r="1947" spans="33:33" x14ac:dyDescent="0.25">
      <c r="AG1947" s="2"/>
    </row>
    <row r="1948" spans="33:33" x14ac:dyDescent="0.25">
      <c r="AG1948" s="2"/>
    </row>
    <row r="1949" spans="33:33" x14ac:dyDescent="0.25">
      <c r="AG1949" s="2"/>
    </row>
    <row r="1950" spans="33:33" x14ac:dyDescent="0.25">
      <c r="AG1950" s="2"/>
    </row>
    <row r="1951" spans="33:33" x14ac:dyDescent="0.25">
      <c r="AG1951" s="2"/>
    </row>
    <row r="1952" spans="33:33" x14ac:dyDescent="0.25">
      <c r="AG1952" s="2"/>
    </row>
    <row r="1953" spans="33:33" x14ac:dyDescent="0.25">
      <c r="AG1953" s="2"/>
    </row>
    <row r="1954" spans="33:33" x14ac:dyDescent="0.25">
      <c r="AG1954" s="2"/>
    </row>
    <row r="1955" spans="33:33" x14ac:dyDescent="0.25">
      <c r="AG1955" s="2"/>
    </row>
    <row r="1956" spans="33:33" x14ac:dyDescent="0.25">
      <c r="AG1956" s="2"/>
    </row>
    <row r="1957" spans="33:33" x14ac:dyDescent="0.25">
      <c r="AG1957" s="2"/>
    </row>
    <row r="1958" spans="33:33" x14ac:dyDescent="0.25">
      <c r="AG1958" s="2"/>
    </row>
    <row r="1959" spans="33:33" x14ac:dyDescent="0.25">
      <c r="AG1959" s="2"/>
    </row>
    <row r="1960" spans="33:33" x14ac:dyDescent="0.25">
      <c r="AG1960" s="2"/>
    </row>
    <row r="1961" spans="33:33" x14ac:dyDescent="0.25">
      <c r="AG1961" s="2"/>
    </row>
    <row r="1962" spans="33:33" x14ac:dyDescent="0.25">
      <c r="AG1962" s="2"/>
    </row>
    <row r="1963" spans="33:33" x14ac:dyDescent="0.25">
      <c r="AG1963" s="2"/>
    </row>
    <row r="1964" spans="33:33" x14ac:dyDescent="0.25">
      <c r="AG1964" s="2"/>
    </row>
    <row r="1965" spans="33:33" x14ac:dyDescent="0.25">
      <c r="AG1965" s="2"/>
    </row>
    <row r="1966" spans="33:33" x14ac:dyDescent="0.25">
      <c r="AG1966" s="2"/>
    </row>
    <row r="1967" spans="33:33" x14ac:dyDescent="0.25">
      <c r="AG1967" s="2"/>
    </row>
    <row r="1968" spans="33:33" x14ac:dyDescent="0.25">
      <c r="AG1968" s="2"/>
    </row>
    <row r="1969" spans="33:33" x14ac:dyDescent="0.25">
      <c r="AG1969" s="2"/>
    </row>
    <row r="1970" spans="33:33" x14ac:dyDescent="0.25">
      <c r="AG1970" s="2"/>
    </row>
    <row r="1971" spans="33:33" x14ac:dyDescent="0.25">
      <c r="AG1971" s="2"/>
    </row>
    <row r="1972" spans="33:33" x14ac:dyDescent="0.25">
      <c r="AG1972" s="2"/>
    </row>
    <row r="1973" spans="33:33" x14ac:dyDescent="0.25">
      <c r="AG1973" s="2"/>
    </row>
    <row r="1974" spans="33:33" x14ac:dyDescent="0.25">
      <c r="AG1974" s="2"/>
    </row>
    <row r="1975" spans="33:33" x14ac:dyDescent="0.25">
      <c r="AG1975" s="2"/>
    </row>
    <row r="1976" spans="33:33" x14ac:dyDescent="0.25">
      <c r="AG1976" s="2"/>
    </row>
    <row r="1977" spans="33:33" x14ac:dyDescent="0.25">
      <c r="AG1977" s="2"/>
    </row>
    <row r="1978" spans="33:33" x14ac:dyDescent="0.25">
      <c r="AG1978" s="2"/>
    </row>
    <row r="1979" spans="33:33" x14ac:dyDescent="0.25">
      <c r="AG1979" s="2"/>
    </row>
    <row r="1980" spans="33:33" x14ac:dyDescent="0.25">
      <c r="AG1980" s="2"/>
    </row>
    <row r="1981" spans="33:33" x14ac:dyDescent="0.25">
      <c r="AG1981" s="2"/>
    </row>
    <row r="1982" spans="33:33" x14ac:dyDescent="0.25">
      <c r="AG1982" s="2"/>
    </row>
    <row r="1983" spans="33:33" x14ac:dyDescent="0.25">
      <c r="AG1983" s="2"/>
    </row>
    <row r="1984" spans="33:33" x14ac:dyDescent="0.25">
      <c r="AG1984" s="2"/>
    </row>
    <row r="1985" spans="33:33" x14ac:dyDescent="0.25">
      <c r="AG1985" s="2"/>
    </row>
    <row r="1986" spans="33:33" x14ac:dyDescent="0.25">
      <c r="AG1986" s="2"/>
    </row>
    <row r="1987" spans="33:33" x14ac:dyDescent="0.25">
      <c r="AG1987" s="2"/>
    </row>
    <row r="1988" spans="33:33" x14ac:dyDescent="0.25">
      <c r="AG1988" s="2"/>
    </row>
    <row r="1989" spans="33:33" x14ac:dyDescent="0.25">
      <c r="AG1989" s="2"/>
    </row>
    <row r="1990" spans="33:33" x14ac:dyDescent="0.25">
      <c r="AG1990" s="2"/>
    </row>
    <row r="1991" spans="33:33" x14ac:dyDescent="0.25">
      <c r="AG1991" s="2"/>
    </row>
    <row r="1992" spans="33:33" x14ac:dyDescent="0.25">
      <c r="AG1992" s="2"/>
    </row>
    <row r="1993" spans="33:33" x14ac:dyDescent="0.25">
      <c r="AG1993" s="2"/>
    </row>
    <row r="1994" spans="33:33" x14ac:dyDescent="0.25">
      <c r="AG1994" s="2"/>
    </row>
    <row r="1995" spans="33:33" x14ac:dyDescent="0.25">
      <c r="AG1995" s="2"/>
    </row>
    <row r="1996" spans="33:33" x14ac:dyDescent="0.25">
      <c r="AG1996" s="2"/>
    </row>
    <row r="1997" spans="33:33" x14ac:dyDescent="0.25">
      <c r="AG1997" s="2"/>
    </row>
    <row r="1998" spans="33:33" x14ac:dyDescent="0.25">
      <c r="AG1998" s="2"/>
    </row>
    <row r="1999" spans="33:33" x14ac:dyDescent="0.25">
      <c r="AG1999" s="2"/>
    </row>
    <row r="2000" spans="33:33" x14ac:dyDescent="0.25">
      <c r="AG2000" s="2"/>
    </row>
    <row r="2001" spans="33:33" x14ac:dyDescent="0.25">
      <c r="AG2001" s="2"/>
    </row>
    <row r="2002" spans="33:33" x14ac:dyDescent="0.25">
      <c r="AG2002" s="2"/>
    </row>
    <row r="2003" spans="33:33" x14ac:dyDescent="0.25">
      <c r="AG2003" s="2"/>
    </row>
    <row r="2004" spans="33:33" x14ac:dyDescent="0.25">
      <c r="AG2004" s="2"/>
    </row>
    <row r="2005" spans="33:33" x14ac:dyDescent="0.25">
      <c r="AG2005" s="2"/>
    </row>
    <row r="2006" spans="33:33" x14ac:dyDescent="0.25">
      <c r="AG2006" s="2"/>
    </row>
    <row r="2007" spans="33:33" x14ac:dyDescent="0.25">
      <c r="AG2007" s="2"/>
    </row>
    <row r="2008" spans="33:33" x14ac:dyDescent="0.25">
      <c r="AG2008" s="2"/>
    </row>
    <row r="2009" spans="33:33" x14ac:dyDescent="0.25">
      <c r="AG2009" s="2"/>
    </row>
    <row r="2010" spans="33:33" x14ac:dyDescent="0.25">
      <c r="AG2010" s="2"/>
    </row>
    <row r="2011" spans="33:33" x14ac:dyDescent="0.25">
      <c r="AG2011" s="2"/>
    </row>
    <row r="2012" spans="33:33" x14ac:dyDescent="0.25">
      <c r="AG2012" s="2"/>
    </row>
    <row r="2013" spans="33:33" x14ac:dyDescent="0.25">
      <c r="AG2013" s="2"/>
    </row>
    <row r="2014" spans="33:33" x14ac:dyDescent="0.25">
      <c r="AG2014" s="2"/>
    </row>
    <row r="2015" spans="33:33" x14ac:dyDescent="0.25">
      <c r="AG2015" s="2"/>
    </row>
    <row r="2016" spans="33:33" x14ac:dyDescent="0.25">
      <c r="AG2016" s="2"/>
    </row>
    <row r="2017" spans="33:33" x14ac:dyDescent="0.25">
      <c r="AG2017" s="2"/>
    </row>
    <row r="2018" spans="33:33" x14ac:dyDescent="0.25">
      <c r="AG2018" s="2"/>
    </row>
    <row r="2019" spans="33:33" x14ac:dyDescent="0.25">
      <c r="AG2019" s="2"/>
    </row>
    <row r="2020" spans="33:33" x14ac:dyDescent="0.25">
      <c r="AG2020" s="2"/>
    </row>
    <row r="2021" spans="33:33" x14ac:dyDescent="0.25">
      <c r="AG2021" s="2"/>
    </row>
    <row r="2022" spans="33:33" x14ac:dyDescent="0.25">
      <c r="AG2022" s="2"/>
    </row>
    <row r="2023" spans="33:33" x14ac:dyDescent="0.25">
      <c r="AG2023" s="2"/>
    </row>
    <row r="2024" spans="33:33" x14ac:dyDescent="0.25">
      <c r="AG2024" s="2"/>
    </row>
    <row r="2025" spans="33:33" x14ac:dyDescent="0.25">
      <c r="AG2025" s="2"/>
    </row>
    <row r="2026" spans="33:33" x14ac:dyDescent="0.25">
      <c r="AG2026" s="2"/>
    </row>
    <row r="2027" spans="33:33" x14ac:dyDescent="0.25">
      <c r="AG2027" s="2"/>
    </row>
    <row r="2028" spans="33:33" x14ac:dyDescent="0.25">
      <c r="AG2028" s="2"/>
    </row>
    <row r="2029" spans="33:33" x14ac:dyDescent="0.25">
      <c r="AG2029" s="2"/>
    </row>
    <row r="2030" spans="33:33" x14ac:dyDescent="0.25">
      <c r="AG2030" s="2"/>
    </row>
    <row r="2031" spans="33:33" x14ac:dyDescent="0.25">
      <c r="AG2031" s="2"/>
    </row>
    <row r="2032" spans="33:33" x14ac:dyDescent="0.25">
      <c r="AG2032" s="2"/>
    </row>
    <row r="2033" spans="33:33" x14ac:dyDescent="0.25">
      <c r="AG2033" s="2"/>
    </row>
    <row r="2034" spans="33:33" x14ac:dyDescent="0.25">
      <c r="AG2034" s="2"/>
    </row>
    <row r="2035" spans="33:33" x14ac:dyDescent="0.25">
      <c r="AG2035" s="2"/>
    </row>
    <row r="2036" spans="33:33" x14ac:dyDescent="0.25">
      <c r="AG2036" s="2"/>
    </row>
    <row r="2037" spans="33:33" x14ac:dyDescent="0.25">
      <c r="AG2037" s="2"/>
    </row>
    <row r="2038" spans="33:33" x14ac:dyDescent="0.25">
      <c r="AG2038" s="2"/>
    </row>
    <row r="2039" spans="33:33" x14ac:dyDescent="0.25">
      <c r="AG2039" s="2"/>
    </row>
    <row r="2040" spans="33:33" x14ac:dyDescent="0.25">
      <c r="AG2040" s="2"/>
    </row>
    <row r="2041" spans="33:33" x14ac:dyDescent="0.25">
      <c r="AG2041" s="2"/>
    </row>
    <row r="2042" spans="33:33" x14ac:dyDescent="0.25">
      <c r="AG2042" s="2"/>
    </row>
    <row r="2043" spans="33:33" x14ac:dyDescent="0.25">
      <c r="AG2043" s="2"/>
    </row>
    <row r="2044" spans="33:33" x14ac:dyDescent="0.25">
      <c r="AG2044" s="2"/>
    </row>
    <row r="2045" spans="33:33" x14ac:dyDescent="0.25">
      <c r="AG2045" s="2"/>
    </row>
    <row r="2046" spans="33:33" x14ac:dyDescent="0.25">
      <c r="AG2046" s="2"/>
    </row>
    <row r="2047" spans="33:33" x14ac:dyDescent="0.25">
      <c r="AG2047" s="2"/>
    </row>
    <row r="2048" spans="33:33" x14ac:dyDescent="0.25">
      <c r="AG2048" s="2"/>
    </row>
    <row r="2049" spans="33:33" x14ac:dyDescent="0.25">
      <c r="AG2049" s="2"/>
    </row>
    <row r="2050" spans="33:33" x14ac:dyDescent="0.25">
      <c r="AG2050" s="2"/>
    </row>
    <row r="2051" spans="33:33" x14ac:dyDescent="0.25">
      <c r="AG2051" s="2"/>
    </row>
    <row r="2052" spans="33:33" x14ac:dyDescent="0.25">
      <c r="AG2052" s="2"/>
    </row>
    <row r="2053" spans="33:33" x14ac:dyDescent="0.25">
      <c r="AG2053" s="2"/>
    </row>
    <row r="2054" spans="33:33" x14ac:dyDescent="0.25">
      <c r="AG2054" s="2"/>
    </row>
    <row r="2055" spans="33:33" x14ac:dyDescent="0.25">
      <c r="AG2055" s="2"/>
    </row>
    <row r="2056" spans="33:33" x14ac:dyDescent="0.25">
      <c r="AG2056" s="2"/>
    </row>
    <row r="2057" spans="33:33" x14ac:dyDescent="0.25">
      <c r="AG2057" s="2"/>
    </row>
    <row r="2058" spans="33:33" x14ac:dyDescent="0.25">
      <c r="AG2058" s="2"/>
    </row>
    <row r="2059" spans="33:33" x14ac:dyDescent="0.25">
      <c r="AG2059" s="2"/>
    </row>
    <row r="2060" spans="33:33" x14ac:dyDescent="0.25">
      <c r="AG2060" s="2"/>
    </row>
    <row r="2061" spans="33:33" x14ac:dyDescent="0.25">
      <c r="AG2061" s="2"/>
    </row>
    <row r="2062" spans="33:33" x14ac:dyDescent="0.25">
      <c r="AG2062" s="2"/>
    </row>
    <row r="2063" spans="33:33" x14ac:dyDescent="0.25">
      <c r="AG2063" s="2"/>
    </row>
    <row r="2064" spans="33:33" x14ac:dyDescent="0.25">
      <c r="AG2064" s="2"/>
    </row>
    <row r="2065" spans="33:33" x14ac:dyDescent="0.25">
      <c r="AG2065" s="2"/>
    </row>
    <row r="2066" spans="33:33" x14ac:dyDescent="0.25">
      <c r="AG2066" s="2"/>
    </row>
    <row r="2067" spans="33:33" x14ac:dyDescent="0.25">
      <c r="AG2067" s="2"/>
    </row>
    <row r="2068" spans="33:33" x14ac:dyDescent="0.25">
      <c r="AG2068" s="2"/>
    </row>
    <row r="2069" spans="33:33" x14ac:dyDescent="0.25">
      <c r="AG2069" s="2"/>
    </row>
    <row r="2070" spans="33:33" x14ac:dyDescent="0.25">
      <c r="AG2070" s="2"/>
    </row>
    <row r="2071" spans="33:33" x14ac:dyDescent="0.25">
      <c r="AG2071" s="2"/>
    </row>
    <row r="2072" spans="33:33" x14ac:dyDescent="0.25">
      <c r="AG2072" s="2"/>
    </row>
    <row r="2073" spans="33:33" x14ac:dyDescent="0.25">
      <c r="AG2073" s="2"/>
    </row>
    <row r="2074" spans="33:33" x14ac:dyDescent="0.25">
      <c r="AG2074" s="2"/>
    </row>
    <row r="2075" spans="33:33" x14ac:dyDescent="0.25">
      <c r="AG2075" s="2"/>
    </row>
    <row r="2076" spans="33:33" x14ac:dyDescent="0.25">
      <c r="AG2076" s="2"/>
    </row>
    <row r="2077" spans="33:33" x14ac:dyDescent="0.25">
      <c r="AG2077" s="2"/>
    </row>
    <row r="2078" spans="33:33" x14ac:dyDescent="0.25">
      <c r="AG2078" s="2"/>
    </row>
    <row r="2079" spans="33:33" x14ac:dyDescent="0.25">
      <c r="AG2079" s="2"/>
    </row>
    <row r="2080" spans="33:33" x14ac:dyDescent="0.25">
      <c r="AG2080" s="2"/>
    </row>
    <row r="2081" spans="33:33" x14ac:dyDescent="0.25">
      <c r="AG2081" s="2"/>
    </row>
    <row r="2082" spans="33:33" x14ac:dyDescent="0.25">
      <c r="AG2082" s="2"/>
    </row>
    <row r="2083" spans="33:33" x14ac:dyDescent="0.25">
      <c r="AG2083" s="2"/>
    </row>
    <row r="2084" spans="33:33" x14ac:dyDescent="0.25">
      <c r="AG2084" s="2"/>
    </row>
    <row r="2085" spans="33:33" x14ac:dyDescent="0.25">
      <c r="AG2085" s="2"/>
    </row>
    <row r="2086" spans="33:33" x14ac:dyDescent="0.25">
      <c r="AG2086" s="2"/>
    </row>
    <row r="2087" spans="33:33" x14ac:dyDescent="0.25">
      <c r="AG2087" s="2"/>
    </row>
    <row r="2088" spans="33:33" x14ac:dyDescent="0.25">
      <c r="AG2088" s="2"/>
    </row>
    <row r="2089" spans="33:33" x14ac:dyDescent="0.25">
      <c r="AG2089" s="2"/>
    </row>
    <row r="2090" spans="33:33" x14ac:dyDescent="0.25">
      <c r="AG2090" s="2"/>
    </row>
    <row r="2091" spans="33:33" x14ac:dyDescent="0.25">
      <c r="AG2091" s="2"/>
    </row>
    <row r="2092" spans="33:33" x14ac:dyDescent="0.25">
      <c r="AG2092" s="2"/>
    </row>
    <row r="2093" spans="33:33" x14ac:dyDescent="0.25">
      <c r="AG2093" s="2"/>
    </row>
    <row r="2094" spans="33:33" x14ac:dyDescent="0.25">
      <c r="AG2094" s="2"/>
    </row>
    <row r="2095" spans="33:33" x14ac:dyDescent="0.25">
      <c r="AG2095" s="2"/>
    </row>
    <row r="2096" spans="33:33" x14ac:dyDescent="0.25">
      <c r="AG2096" s="2"/>
    </row>
    <row r="2097" spans="33:33" x14ac:dyDescent="0.25">
      <c r="AG2097" s="2"/>
    </row>
    <row r="2098" spans="33:33" x14ac:dyDescent="0.25">
      <c r="AG2098" s="2"/>
    </row>
    <row r="2099" spans="33:33" x14ac:dyDescent="0.25">
      <c r="AG2099" s="2"/>
    </row>
    <row r="2100" spans="33:33" x14ac:dyDescent="0.25">
      <c r="AG2100" s="2"/>
    </row>
    <row r="2101" spans="33:33" x14ac:dyDescent="0.25">
      <c r="AG2101" s="2"/>
    </row>
    <row r="2102" spans="33:33" x14ac:dyDescent="0.25">
      <c r="AG2102" s="2"/>
    </row>
    <row r="2103" spans="33:33" x14ac:dyDescent="0.25">
      <c r="AG2103" s="2"/>
    </row>
    <row r="2104" spans="33:33" x14ac:dyDescent="0.25">
      <c r="AG2104" s="2"/>
    </row>
    <row r="2105" spans="33:33" x14ac:dyDescent="0.25">
      <c r="AG2105" s="2"/>
    </row>
    <row r="2106" spans="33:33" x14ac:dyDescent="0.25">
      <c r="AG2106" s="2"/>
    </row>
    <row r="2107" spans="33:33" x14ac:dyDescent="0.25">
      <c r="AG2107" s="2"/>
    </row>
    <row r="2108" spans="33:33" x14ac:dyDescent="0.25">
      <c r="AG2108" s="2"/>
    </row>
    <row r="2109" spans="33:33" x14ac:dyDescent="0.25">
      <c r="AG2109" s="2"/>
    </row>
    <row r="2110" spans="33:33" x14ac:dyDescent="0.25">
      <c r="AG2110" s="2"/>
    </row>
    <row r="2111" spans="33:33" x14ac:dyDescent="0.25">
      <c r="AG2111" s="2"/>
    </row>
    <row r="2112" spans="33:33" x14ac:dyDescent="0.25">
      <c r="AG2112" s="2"/>
    </row>
    <row r="2113" spans="33:33" x14ac:dyDescent="0.25">
      <c r="AG2113" s="2"/>
    </row>
    <row r="2114" spans="33:33" x14ac:dyDescent="0.25">
      <c r="AG2114" s="2"/>
    </row>
    <row r="2115" spans="33:33" x14ac:dyDescent="0.25">
      <c r="AG2115" s="2"/>
    </row>
    <row r="2116" spans="33:33" x14ac:dyDescent="0.25">
      <c r="AG2116" s="2"/>
    </row>
    <row r="2117" spans="33:33" x14ac:dyDescent="0.25">
      <c r="AG2117" s="2"/>
    </row>
    <row r="2118" spans="33:33" x14ac:dyDescent="0.25">
      <c r="AG2118" s="2"/>
    </row>
    <row r="2119" spans="33:33" x14ac:dyDescent="0.25">
      <c r="AG2119" s="2"/>
    </row>
    <row r="2120" spans="33:33" x14ac:dyDescent="0.25">
      <c r="AG2120" s="2"/>
    </row>
    <row r="2121" spans="33:33" x14ac:dyDescent="0.25">
      <c r="AG2121" s="2"/>
    </row>
    <row r="2122" spans="33:33" x14ac:dyDescent="0.25">
      <c r="AG2122" s="2"/>
    </row>
    <row r="2123" spans="33:33" x14ac:dyDescent="0.25">
      <c r="AG2123" s="2"/>
    </row>
    <row r="2124" spans="33:33" x14ac:dyDescent="0.25">
      <c r="AG2124" s="2"/>
    </row>
    <row r="2125" spans="33:33" x14ac:dyDescent="0.25">
      <c r="AG2125" s="2"/>
    </row>
    <row r="2126" spans="33:33" x14ac:dyDescent="0.25">
      <c r="AG2126" s="2"/>
    </row>
    <row r="2127" spans="33:33" x14ac:dyDescent="0.25">
      <c r="AG2127" s="2"/>
    </row>
    <row r="2128" spans="33:33" x14ac:dyDescent="0.25">
      <c r="AG2128" s="2"/>
    </row>
    <row r="2129" spans="33:33" x14ac:dyDescent="0.25">
      <c r="AG2129" s="2"/>
    </row>
    <row r="2130" spans="33:33" x14ac:dyDescent="0.25">
      <c r="AG2130" s="2"/>
    </row>
    <row r="2131" spans="33:33" x14ac:dyDescent="0.25">
      <c r="AG2131" s="2"/>
    </row>
    <row r="2132" spans="33:33" x14ac:dyDescent="0.25">
      <c r="AG2132" s="2"/>
    </row>
    <row r="2133" spans="33:33" x14ac:dyDescent="0.25">
      <c r="AG2133" s="2"/>
    </row>
    <row r="2134" spans="33:33" x14ac:dyDescent="0.25">
      <c r="AG2134" s="2"/>
    </row>
    <row r="2135" spans="33:33" x14ac:dyDescent="0.25">
      <c r="AG2135" s="2"/>
    </row>
    <row r="2136" spans="33:33" x14ac:dyDescent="0.25">
      <c r="AG2136" s="2"/>
    </row>
    <row r="2137" spans="33:33" x14ac:dyDescent="0.25">
      <c r="AG2137" s="2"/>
    </row>
    <row r="2138" spans="33:33" x14ac:dyDescent="0.25">
      <c r="AG2138" s="2"/>
    </row>
    <row r="2139" spans="33:33" x14ac:dyDescent="0.25">
      <c r="AG2139" s="2"/>
    </row>
    <row r="2140" spans="33:33" x14ac:dyDescent="0.25">
      <c r="AG2140" s="2"/>
    </row>
    <row r="2141" spans="33:33" x14ac:dyDescent="0.25">
      <c r="AG2141" s="2"/>
    </row>
    <row r="2142" spans="33:33" x14ac:dyDescent="0.25">
      <c r="AG2142" s="2"/>
    </row>
    <row r="2143" spans="33:33" x14ac:dyDescent="0.25">
      <c r="AG2143" s="2"/>
    </row>
    <row r="2144" spans="33:33" x14ac:dyDescent="0.25">
      <c r="AG2144" s="2"/>
    </row>
    <row r="2145" spans="33:33" x14ac:dyDescent="0.25">
      <c r="AG2145" s="2"/>
    </row>
    <row r="2146" spans="33:33" x14ac:dyDescent="0.25">
      <c r="AG2146" s="2"/>
    </row>
    <row r="2147" spans="33:33" x14ac:dyDescent="0.25">
      <c r="AG2147" s="2"/>
    </row>
    <row r="2148" spans="33:33" x14ac:dyDescent="0.25">
      <c r="AG2148" s="2"/>
    </row>
    <row r="2149" spans="33:33" x14ac:dyDescent="0.25">
      <c r="AG2149" s="2"/>
    </row>
    <row r="2150" spans="33:33" x14ac:dyDescent="0.25">
      <c r="AG2150" s="2"/>
    </row>
    <row r="2151" spans="33:33" x14ac:dyDescent="0.25">
      <c r="AG2151" s="2"/>
    </row>
    <row r="2152" spans="33:33" x14ac:dyDescent="0.25">
      <c r="AG2152" s="2"/>
    </row>
    <row r="2153" spans="33:33" x14ac:dyDescent="0.25">
      <c r="AG2153" s="2"/>
    </row>
    <row r="2154" spans="33:33" x14ac:dyDescent="0.25">
      <c r="AG2154" s="2"/>
    </row>
    <row r="2155" spans="33:33" x14ac:dyDescent="0.25">
      <c r="AG2155" s="2"/>
    </row>
    <row r="2156" spans="33:33" x14ac:dyDescent="0.25">
      <c r="AG2156" s="2"/>
    </row>
    <row r="2157" spans="33:33" x14ac:dyDescent="0.25">
      <c r="AG2157" s="2"/>
    </row>
    <row r="2158" spans="33:33" x14ac:dyDescent="0.25">
      <c r="AG2158" s="2"/>
    </row>
    <row r="2159" spans="33:33" x14ac:dyDescent="0.25">
      <c r="AG2159" s="2"/>
    </row>
    <row r="2160" spans="33:33" x14ac:dyDescent="0.25">
      <c r="AG2160" s="2"/>
    </row>
    <row r="2161" spans="33:33" x14ac:dyDescent="0.25">
      <c r="AG2161" s="2"/>
    </row>
    <row r="2162" spans="33:33" x14ac:dyDescent="0.25">
      <c r="AG2162" s="2"/>
    </row>
    <row r="2163" spans="33:33" x14ac:dyDescent="0.25">
      <c r="AG2163" s="2"/>
    </row>
    <row r="2164" spans="33:33" x14ac:dyDescent="0.25">
      <c r="AG2164" s="2"/>
    </row>
    <row r="2165" spans="33:33" x14ac:dyDescent="0.25">
      <c r="AG2165" s="2"/>
    </row>
    <row r="2166" spans="33:33" x14ac:dyDescent="0.25">
      <c r="AG2166" s="2"/>
    </row>
    <row r="2167" spans="33:33" x14ac:dyDescent="0.25">
      <c r="AG2167" s="2"/>
    </row>
    <row r="2168" spans="33:33" x14ac:dyDescent="0.25">
      <c r="AG2168" s="2"/>
    </row>
    <row r="2169" spans="33:33" x14ac:dyDescent="0.25">
      <c r="AG2169" s="2"/>
    </row>
    <row r="2170" spans="33:33" x14ac:dyDescent="0.25">
      <c r="AG2170" s="2"/>
    </row>
    <row r="2171" spans="33:33" x14ac:dyDescent="0.25">
      <c r="AG2171" s="2"/>
    </row>
    <row r="2172" spans="33:33" x14ac:dyDescent="0.25">
      <c r="AG2172" s="2"/>
    </row>
    <row r="2173" spans="33:33" x14ac:dyDescent="0.25">
      <c r="AG2173" s="2"/>
    </row>
    <row r="2174" spans="33:33" x14ac:dyDescent="0.25">
      <c r="AG2174" s="2"/>
    </row>
    <row r="2175" spans="33:33" x14ac:dyDescent="0.25">
      <c r="AG2175" s="2"/>
    </row>
    <row r="2176" spans="33:33" x14ac:dyDescent="0.25">
      <c r="AG2176" s="2"/>
    </row>
    <row r="2177" spans="33:33" x14ac:dyDescent="0.25">
      <c r="AG2177" s="2"/>
    </row>
    <row r="2178" spans="33:33" x14ac:dyDescent="0.25">
      <c r="AG2178" s="2"/>
    </row>
    <row r="2179" spans="33:33" x14ac:dyDescent="0.25">
      <c r="AG2179" s="2"/>
    </row>
    <row r="2180" spans="33:33" x14ac:dyDescent="0.25">
      <c r="AG2180" s="2"/>
    </row>
    <row r="2181" spans="33:33" x14ac:dyDescent="0.25">
      <c r="AG2181" s="2"/>
    </row>
    <row r="2182" spans="33:33" x14ac:dyDescent="0.25">
      <c r="AG2182" s="2"/>
    </row>
    <row r="2183" spans="33:33" x14ac:dyDescent="0.25">
      <c r="AG2183" s="2"/>
    </row>
    <row r="2184" spans="33:33" x14ac:dyDescent="0.25">
      <c r="AG2184" s="2"/>
    </row>
    <row r="2185" spans="33:33" x14ac:dyDescent="0.25">
      <c r="AG2185" s="2"/>
    </row>
    <row r="2186" spans="33:33" x14ac:dyDescent="0.25">
      <c r="AG2186" s="2"/>
    </row>
    <row r="2187" spans="33:33" x14ac:dyDescent="0.25">
      <c r="AG2187" s="2"/>
    </row>
    <row r="2188" spans="33:33" x14ac:dyDescent="0.25">
      <c r="AG2188" s="2"/>
    </row>
    <row r="2189" spans="33:33" x14ac:dyDescent="0.25">
      <c r="AG2189" s="2"/>
    </row>
    <row r="2190" spans="33:33" x14ac:dyDescent="0.25">
      <c r="AG2190" s="2"/>
    </row>
    <row r="2191" spans="33:33" x14ac:dyDescent="0.25">
      <c r="AG2191" s="2"/>
    </row>
    <row r="2192" spans="33:33" x14ac:dyDescent="0.25">
      <c r="AG2192" s="2"/>
    </row>
    <row r="2193" spans="33:33" x14ac:dyDescent="0.25">
      <c r="AG2193" s="2"/>
    </row>
    <row r="2194" spans="33:33" x14ac:dyDescent="0.25">
      <c r="AG2194" s="2"/>
    </row>
    <row r="2195" spans="33:33" x14ac:dyDescent="0.25">
      <c r="AG2195" s="2"/>
    </row>
    <row r="2196" spans="33:33" x14ac:dyDescent="0.25">
      <c r="AG2196" s="2"/>
    </row>
    <row r="2197" spans="33:33" x14ac:dyDescent="0.25">
      <c r="AG2197" s="2"/>
    </row>
    <row r="2198" spans="33:33" x14ac:dyDescent="0.25">
      <c r="AG2198" s="2"/>
    </row>
    <row r="2199" spans="33:33" x14ac:dyDescent="0.25">
      <c r="AG2199" s="2"/>
    </row>
    <row r="2200" spans="33:33" x14ac:dyDescent="0.25">
      <c r="AG2200" s="2"/>
    </row>
    <row r="2201" spans="33:33" x14ac:dyDescent="0.25">
      <c r="AG2201" s="2"/>
    </row>
    <row r="2202" spans="33:33" x14ac:dyDescent="0.25">
      <c r="AG2202" s="2"/>
    </row>
    <row r="2203" spans="33:33" x14ac:dyDescent="0.25">
      <c r="AG2203" s="2"/>
    </row>
    <row r="2204" spans="33:33" x14ac:dyDescent="0.25">
      <c r="AG2204" s="2"/>
    </row>
    <row r="2205" spans="33:33" x14ac:dyDescent="0.25">
      <c r="AG2205" s="2"/>
    </row>
    <row r="2206" spans="33:33" x14ac:dyDescent="0.25">
      <c r="AG2206" s="2"/>
    </row>
    <row r="2207" spans="33:33" x14ac:dyDescent="0.25">
      <c r="AG2207" s="2"/>
    </row>
    <row r="2208" spans="33:33" x14ac:dyDescent="0.25">
      <c r="AG2208" s="2"/>
    </row>
    <row r="2209" spans="33:33" x14ac:dyDescent="0.25">
      <c r="AG2209" s="2"/>
    </row>
    <row r="2210" spans="33:33" x14ac:dyDescent="0.25">
      <c r="AG2210" s="2"/>
    </row>
    <row r="2211" spans="33:33" x14ac:dyDescent="0.25">
      <c r="AG2211" s="2"/>
    </row>
    <row r="2212" spans="33:33" x14ac:dyDescent="0.25">
      <c r="AG2212" s="2"/>
    </row>
    <row r="2213" spans="33:33" x14ac:dyDescent="0.25">
      <c r="AG2213" s="2"/>
    </row>
    <row r="2214" spans="33:33" x14ac:dyDescent="0.25">
      <c r="AG2214" s="2"/>
    </row>
    <row r="2215" spans="33:33" x14ac:dyDescent="0.25">
      <c r="AG2215" s="2"/>
    </row>
    <row r="2216" spans="33:33" x14ac:dyDescent="0.25">
      <c r="AG2216" s="2"/>
    </row>
    <row r="2217" spans="33:33" x14ac:dyDescent="0.25">
      <c r="AG2217" s="2"/>
    </row>
    <row r="2218" spans="33:33" x14ac:dyDescent="0.25">
      <c r="AG2218" s="2"/>
    </row>
    <row r="2219" spans="33:33" x14ac:dyDescent="0.25">
      <c r="AG2219" s="2"/>
    </row>
    <row r="2220" spans="33:33" x14ac:dyDescent="0.25">
      <c r="AG2220" s="2"/>
    </row>
    <row r="2221" spans="33:33" x14ac:dyDescent="0.25">
      <c r="AG2221" s="2"/>
    </row>
    <row r="2222" spans="33:33" x14ac:dyDescent="0.25">
      <c r="AG2222" s="2"/>
    </row>
    <row r="2223" spans="33:33" x14ac:dyDescent="0.25">
      <c r="AG2223" s="2"/>
    </row>
    <row r="2224" spans="33:33" x14ac:dyDescent="0.25">
      <c r="AG2224" s="2"/>
    </row>
    <row r="2225" spans="33:33" x14ac:dyDescent="0.25">
      <c r="AG2225" s="2"/>
    </row>
    <row r="2226" spans="33:33" x14ac:dyDescent="0.25">
      <c r="AG2226" s="2"/>
    </row>
    <row r="2227" spans="33:33" x14ac:dyDescent="0.25">
      <c r="AG2227" s="2"/>
    </row>
    <row r="2228" spans="33:33" x14ac:dyDescent="0.25">
      <c r="AG2228" s="2"/>
    </row>
    <row r="2229" spans="33:33" x14ac:dyDescent="0.25">
      <c r="AG2229" s="2"/>
    </row>
    <row r="2230" spans="33:33" x14ac:dyDescent="0.25">
      <c r="AG2230" s="2"/>
    </row>
    <row r="2231" spans="33:33" x14ac:dyDescent="0.25">
      <c r="AG2231" s="2"/>
    </row>
    <row r="2232" spans="33:33" x14ac:dyDescent="0.25">
      <c r="AG2232" s="2"/>
    </row>
    <row r="2233" spans="33:33" x14ac:dyDescent="0.25">
      <c r="AG2233" s="2"/>
    </row>
    <row r="2234" spans="33:33" x14ac:dyDescent="0.25">
      <c r="AG2234" s="2"/>
    </row>
    <row r="2235" spans="33:33" x14ac:dyDescent="0.25">
      <c r="AG2235" s="2"/>
    </row>
    <row r="2236" spans="33:33" x14ac:dyDescent="0.25">
      <c r="AG2236" s="2"/>
    </row>
    <row r="2237" spans="33:33" x14ac:dyDescent="0.25">
      <c r="AG2237" s="2"/>
    </row>
    <row r="2238" spans="33:33" x14ac:dyDescent="0.25">
      <c r="AG2238" s="2"/>
    </row>
    <row r="2239" spans="33:33" x14ac:dyDescent="0.25">
      <c r="AG2239" s="2"/>
    </row>
    <row r="2240" spans="33:33" x14ac:dyDescent="0.25">
      <c r="AG2240" s="2"/>
    </row>
    <row r="2241" spans="33:33" x14ac:dyDescent="0.25">
      <c r="AG2241" s="2"/>
    </row>
    <row r="2242" spans="33:33" x14ac:dyDescent="0.25">
      <c r="AG2242" s="2"/>
    </row>
    <row r="2243" spans="33:33" x14ac:dyDescent="0.25">
      <c r="AG2243" s="2"/>
    </row>
    <row r="2244" spans="33:33" x14ac:dyDescent="0.25">
      <c r="AG2244" s="2"/>
    </row>
    <row r="2245" spans="33:33" x14ac:dyDescent="0.25">
      <c r="AG2245" s="2"/>
    </row>
    <row r="2246" spans="33:33" x14ac:dyDescent="0.25">
      <c r="AG2246" s="2"/>
    </row>
    <row r="2247" spans="33:33" x14ac:dyDescent="0.25">
      <c r="AG2247" s="2"/>
    </row>
    <row r="2248" spans="33:33" x14ac:dyDescent="0.25">
      <c r="AG2248" s="2"/>
    </row>
    <row r="2249" spans="33:33" x14ac:dyDescent="0.25">
      <c r="AG2249" s="2"/>
    </row>
    <row r="2250" spans="33:33" x14ac:dyDescent="0.25">
      <c r="AG2250" s="2"/>
    </row>
    <row r="2251" spans="33:33" x14ac:dyDescent="0.25">
      <c r="AG2251" s="2"/>
    </row>
    <row r="2252" spans="33:33" x14ac:dyDescent="0.25">
      <c r="AG2252" s="2"/>
    </row>
    <row r="2253" spans="33:33" x14ac:dyDescent="0.25">
      <c r="AG2253" s="2"/>
    </row>
    <row r="2254" spans="33:33" x14ac:dyDescent="0.25">
      <c r="AG2254" s="2"/>
    </row>
    <row r="2255" spans="33:33" x14ac:dyDescent="0.25">
      <c r="AG2255" s="2"/>
    </row>
    <row r="2256" spans="33:33" x14ac:dyDescent="0.25">
      <c r="AG2256" s="2"/>
    </row>
    <row r="2257" spans="33:33" x14ac:dyDescent="0.25">
      <c r="AG2257" s="2"/>
    </row>
    <row r="2258" spans="33:33" x14ac:dyDescent="0.25">
      <c r="AG2258" s="2"/>
    </row>
    <row r="2259" spans="33:33" x14ac:dyDescent="0.25">
      <c r="AG2259" s="2"/>
    </row>
    <row r="2260" spans="33:33" x14ac:dyDescent="0.25">
      <c r="AG2260" s="2"/>
    </row>
    <row r="2261" spans="33:33" x14ac:dyDescent="0.25">
      <c r="AG2261" s="2"/>
    </row>
    <row r="2262" spans="33:33" x14ac:dyDescent="0.25">
      <c r="AG2262" s="2"/>
    </row>
    <row r="2263" spans="33:33" x14ac:dyDescent="0.25">
      <c r="AG2263" s="2"/>
    </row>
    <row r="2264" spans="33:33" x14ac:dyDescent="0.25">
      <c r="AG2264" s="2"/>
    </row>
    <row r="2265" spans="33:33" x14ac:dyDescent="0.25">
      <c r="AG2265" s="2"/>
    </row>
    <row r="2266" spans="33:33" x14ac:dyDescent="0.25">
      <c r="AG2266" s="2"/>
    </row>
    <row r="2267" spans="33:33" x14ac:dyDescent="0.25">
      <c r="AG2267" s="2"/>
    </row>
    <row r="2268" spans="33:33" x14ac:dyDescent="0.25">
      <c r="AG2268" s="2"/>
    </row>
    <row r="2269" spans="33:33" x14ac:dyDescent="0.25">
      <c r="AG2269" s="2"/>
    </row>
    <row r="2270" spans="33:33" x14ac:dyDescent="0.25">
      <c r="AG2270" s="2"/>
    </row>
    <row r="2271" spans="33:33" x14ac:dyDescent="0.25">
      <c r="AG2271" s="2"/>
    </row>
    <row r="2272" spans="33:33" x14ac:dyDescent="0.25">
      <c r="AG2272" s="2"/>
    </row>
    <row r="2273" spans="33:33" x14ac:dyDescent="0.25">
      <c r="AG2273" s="2"/>
    </row>
    <row r="2274" spans="33:33" x14ac:dyDescent="0.25">
      <c r="AG2274" s="2"/>
    </row>
    <row r="2275" spans="33:33" x14ac:dyDescent="0.25">
      <c r="AG2275" s="2"/>
    </row>
    <row r="2276" spans="33:33" x14ac:dyDescent="0.25">
      <c r="AG2276" s="2"/>
    </row>
    <row r="2277" spans="33:33" x14ac:dyDescent="0.25">
      <c r="AG2277" s="2"/>
    </row>
    <row r="2278" spans="33:33" x14ac:dyDescent="0.25">
      <c r="AG2278" s="2"/>
    </row>
    <row r="2279" spans="33:33" x14ac:dyDescent="0.25">
      <c r="AG2279" s="2"/>
    </row>
    <row r="2280" spans="33:33" x14ac:dyDescent="0.25">
      <c r="AG2280" s="2"/>
    </row>
    <row r="2281" spans="33:33" x14ac:dyDescent="0.25">
      <c r="AG2281" s="2"/>
    </row>
    <row r="2282" spans="33:33" x14ac:dyDescent="0.25">
      <c r="AG2282" s="2"/>
    </row>
    <row r="2283" spans="33:33" x14ac:dyDescent="0.25">
      <c r="AG2283" s="2"/>
    </row>
    <row r="2284" spans="33:33" x14ac:dyDescent="0.25">
      <c r="AG2284" s="2"/>
    </row>
    <row r="2285" spans="33:33" x14ac:dyDescent="0.25">
      <c r="AG2285" s="2"/>
    </row>
    <row r="2286" spans="33:33" x14ac:dyDescent="0.25">
      <c r="AG2286" s="2"/>
    </row>
    <row r="2287" spans="33:33" x14ac:dyDescent="0.25">
      <c r="AG2287" s="2"/>
    </row>
    <row r="2288" spans="33:33" x14ac:dyDescent="0.25">
      <c r="AG2288" s="2"/>
    </row>
    <row r="2289" spans="33:33" x14ac:dyDescent="0.25">
      <c r="AG2289" s="2"/>
    </row>
    <row r="2290" spans="33:33" x14ac:dyDescent="0.25">
      <c r="AG2290" s="2"/>
    </row>
    <row r="2291" spans="33:33" x14ac:dyDescent="0.25">
      <c r="AG2291" s="2"/>
    </row>
    <row r="2292" spans="33:33" x14ac:dyDescent="0.25">
      <c r="AG2292" s="2"/>
    </row>
    <row r="2293" spans="33:33" x14ac:dyDescent="0.25">
      <c r="AG2293" s="2"/>
    </row>
    <row r="2294" spans="33:33" x14ac:dyDescent="0.25">
      <c r="AG2294" s="2"/>
    </row>
    <row r="2295" spans="33:33" x14ac:dyDescent="0.25">
      <c r="AG2295" s="2"/>
    </row>
    <row r="2296" spans="33:33" x14ac:dyDescent="0.25">
      <c r="AG2296" s="2"/>
    </row>
    <row r="2297" spans="33:33" x14ac:dyDescent="0.25">
      <c r="AG2297" s="2"/>
    </row>
    <row r="2298" spans="33:33" x14ac:dyDescent="0.25">
      <c r="AG2298" s="2"/>
    </row>
    <row r="2299" spans="33:33" x14ac:dyDescent="0.25">
      <c r="AG2299" s="2"/>
    </row>
    <row r="2300" spans="33:33" x14ac:dyDescent="0.25">
      <c r="AG2300" s="2"/>
    </row>
    <row r="2301" spans="33:33" x14ac:dyDescent="0.25">
      <c r="AG2301" s="2"/>
    </row>
    <row r="2302" spans="33:33" x14ac:dyDescent="0.25">
      <c r="AG2302" s="2"/>
    </row>
    <row r="2303" spans="33:33" x14ac:dyDescent="0.25">
      <c r="AG2303" s="2"/>
    </row>
    <row r="2304" spans="33:33" x14ac:dyDescent="0.25">
      <c r="AG2304" s="2"/>
    </row>
    <row r="2305" spans="33:33" x14ac:dyDescent="0.25">
      <c r="AG2305" s="2"/>
    </row>
    <row r="2306" spans="33:33" x14ac:dyDescent="0.25">
      <c r="AG2306" s="2"/>
    </row>
    <row r="2307" spans="33:33" x14ac:dyDescent="0.25">
      <c r="AG2307" s="2"/>
    </row>
    <row r="2308" spans="33:33" x14ac:dyDescent="0.25">
      <c r="AG2308" s="2"/>
    </row>
    <row r="2309" spans="33:33" x14ac:dyDescent="0.25">
      <c r="AG2309" s="2"/>
    </row>
    <row r="2310" spans="33:33" x14ac:dyDescent="0.25">
      <c r="AG2310" s="2"/>
    </row>
    <row r="2311" spans="33:33" x14ac:dyDescent="0.25">
      <c r="AG2311" s="2"/>
    </row>
    <row r="2312" spans="33:33" x14ac:dyDescent="0.25">
      <c r="AG2312" s="2"/>
    </row>
    <row r="2313" spans="33:33" x14ac:dyDescent="0.25">
      <c r="AG2313" s="2"/>
    </row>
    <row r="2314" spans="33:33" x14ac:dyDescent="0.25">
      <c r="AG2314" s="2"/>
    </row>
    <row r="2315" spans="33:33" x14ac:dyDescent="0.25">
      <c r="AG2315" s="2"/>
    </row>
    <row r="2316" spans="33:33" x14ac:dyDescent="0.25">
      <c r="AG2316" s="2"/>
    </row>
    <row r="2317" spans="33:33" x14ac:dyDescent="0.25">
      <c r="AG2317" s="2"/>
    </row>
    <row r="2318" spans="33:33" x14ac:dyDescent="0.25">
      <c r="AG2318" s="2"/>
    </row>
    <row r="2319" spans="33:33" x14ac:dyDescent="0.25">
      <c r="AG2319" s="2"/>
    </row>
    <row r="2320" spans="33:33" x14ac:dyDescent="0.25">
      <c r="AG2320" s="2"/>
    </row>
    <row r="2321" spans="33:33" x14ac:dyDescent="0.25">
      <c r="AG2321" s="2"/>
    </row>
    <row r="2322" spans="33:33" x14ac:dyDescent="0.25">
      <c r="AG2322" s="2"/>
    </row>
    <row r="2323" spans="33:33" x14ac:dyDescent="0.25">
      <c r="AG2323" s="2"/>
    </row>
    <row r="2324" spans="33:33" x14ac:dyDescent="0.25">
      <c r="AG2324" s="2"/>
    </row>
    <row r="2325" spans="33:33" x14ac:dyDescent="0.25">
      <c r="AG2325" s="2"/>
    </row>
    <row r="2326" spans="33:33" x14ac:dyDescent="0.25">
      <c r="AG2326" s="2"/>
    </row>
    <row r="2327" spans="33:33" x14ac:dyDescent="0.25">
      <c r="AG2327" s="2"/>
    </row>
    <row r="2328" spans="33:33" x14ac:dyDescent="0.25">
      <c r="AG2328" s="2"/>
    </row>
    <row r="2329" spans="33:33" x14ac:dyDescent="0.25">
      <c r="AG2329" s="2"/>
    </row>
    <row r="2330" spans="33:33" x14ac:dyDescent="0.25">
      <c r="AG2330" s="2"/>
    </row>
    <row r="2331" spans="33:33" x14ac:dyDescent="0.25">
      <c r="AG2331" s="2"/>
    </row>
    <row r="2332" spans="33:33" x14ac:dyDescent="0.25">
      <c r="AG2332" s="2"/>
    </row>
    <row r="2333" spans="33:33" x14ac:dyDescent="0.25">
      <c r="AG2333" s="2"/>
    </row>
    <row r="2334" spans="33:33" x14ac:dyDescent="0.25">
      <c r="AG2334" s="2"/>
    </row>
    <row r="2335" spans="33:33" x14ac:dyDescent="0.25">
      <c r="AG2335" s="2"/>
    </row>
    <row r="2336" spans="33:33" x14ac:dyDescent="0.25">
      <c r="AG2336" s="2"/>
    </row>
    <row r="2337" spans="33:33" x14ac:dyDescent="0.25">
      <c r="AG2337" s="2"/>
    </row>
    <row r="2338" spans="33:33" x14ac:dyDescent="0.25">
      <c r="AG2338" s="2"/>
    </row>
    <row r="2339" spans="33:33" x14ac:dyDescent="0.25">
      <c r="AG2339" s="2"/>
    </row>
    <row r="2340" spans="33:33" x14ac:dyDescent="0.25">
      <c r="AG2340" s="2"/>
    </row>
    <row r="2341" spans="33:33" x14ac:dyDescent="0.25">
      <c r="AG2341" s="2"/>
    </row>
    <row r="2342" spans="33:33" x14ac:dyDescent="0.25">
      <c r="AG2342" s="2"/>
    </row>
    <row r="2343" spans="33:33" x14ac:dyDescent="0.25">
      <c r="AG2343" s="2"/>
    </row>
    <row r="2344" spans="33:33" x14ac:dyDescent="0.25">
      <c r="AG2344" s="2"/>
    </row>
    <row r="2345" spans="33:33" x14ac:dyDescent="0.25">
      <c r="AG2345" s="2"/>
    </row>
    <row r="2346" spans="33:33" x14ac:dyDescent="0.25">
      <c r="AG2346" s="2"/>
    </row>
    <row r="2347" spans="33:33" x14ac:dyDescent="0.25">
      <c r="AG2347" s="2"/>
    </row>
    <row r="2348" spans="33:33" x14ac:dyDescent="0.25">
      <c r="AG2348" s="2"/>
    </row>
    <row r="2349" spans="33:33" x14ac:dyDescent="0.25">
      <c r="AG2349" s="2"/>
    </row>
    <row r="2350" spans="33:33" x14ac:dyDescent="0.25">
      <c r="AG2350" s="2"/>
    </row>
    <row r="2351" spans="33:33" x14ac:dyDescent="0.25">
      <c r="AG2351" s="2"/>
    </row>
    <row r="2352" spans="33:33" x14ac:dyDescent="0.25">
      <c r="AG2352" s="2"/>
    </row>
    <row r="2353" spans="33:33" x14ac:dyDescent="0.25">
      <c r="AG2353" s="2"/>
    </row>
    <row r="2354" spans="33:33" x14ac:dyDescent="0.25">
      <c r="AG2354" s="2"/>
    </row>
    <row r="2355" spans="33:33" x14ac:dyDescent="0.25">
      <c r="AG2355" s="2"/>
    </row>
  </sheetData>
  <autoFilter ref="B2:B2355" xr:uid="{D7CCAD04-FAE2-4ABB-BB66-8E9720AC0BC5}"/>
  <mergeCells count="22">
    <mergeCell ref="AG5:AI5"/>
    <mergeCell ref="AJ5:AL5"/>
    <mergeCell ref="AG4:AL4"/>
    <mergeCell ref="A5:A6"/>
    <mergeCell ref="B5:B6"/>
    <mergeCell ref="C5:C6"/>
    <mergeCell ref="D5:D6"/>
    <mergeCell ref="E5:E6"/>
    <mergeCell ref="F5:F6"/>
    <mergeCell ref="G5:G6"/>
    <mergeCell ref="J5:L5"/>
    <mergeCell ref="M5:Q5"/>
    <mergeCell ref="Z4:AF4"/>
    <mergeCell ref="Z5:AB5"/>
    <mergeCell ref="AC5:AE5"/>
    <mergeCell ref="A2:S2"/>
    <mergeCell ref="M3:P3"/>
    <mergeCell ref="B4:G4"/>
    <mergeCell ref="H4:I5"/>
    <mergeCell ref="J4:Y4"/>
    <mergeCell ref="R5:U5"/>
    <mergeCell ref="V5:Y5"/>
  </mergeCells>
  <pageMargins left="0.23622047244094491" right="0.23622047244094491" top="0.74803149606299213" bottom="0.74803149606299213" header="0.31496062992125984" footer="0.31496062992125984"/>
  <pageSetup paperSize="8" scale="55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Выберите соответствующий вариант" xr:uid="{5563669D-ABBE-40D4-9336-008725575213}">
          <x14:formula1>
            <xm:f>Лист2!$B$3:$B$5</xm:f>
          </x14:formula1>
          <xm:sqref>AG8:AG2355</xm:sqref>
        </x14:dataValidation>
        <x14:dataValidation type="list" allowBlank="1" showInputMessage="1" showErrorMessage="1" promptTitle="Выберите необходимое значение" xr:uid="{07F009C0-ABDE-494A-A68B-61D6924E7139}">
          <x14:formula1>
            <xm:f>Лист2!$F$3:$F$5</xm:f>
          </x14:formula1>
          <xm:sqref>AJ8:AJ2361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5"/>
  <sheetViews>
    <sheetView workbookViewId="0">
      <selection activeCell="G4" sqref="G4"/>
    </sheetView>
  </sheetViews>
  <sheetFormatPr defaultRowHeight="15" x14ac:dyDescent="0.25"/>
  <cols>
    <col min="2" max="2" width="15.42578125" customWidth="1"/>
    <col min="6" max="6" width="25.85546875" customWidth="1"/>
  </cols>
  <sheetData>
    <row r="3" spans="2:6" x14ac:dyDescent="0.25">
      <c r="B3" t="s">
        <v>36</v>
      </c>
      <c r="F3" t="s">
        <v>36</v>
      </c>
    </row>
    <row r="4" spans="2:6" ht="120" x14ac:dyDescent="0.25">
      <c r="B4" s="2" t="s">
        <v>37</v>
      </c>
      <c r="F4" s="2" t="s">
        <v>39</v>
      </c>
    </row>
    <row r="5" spans="2:6" ht="90" x14ac:dyDescent="0.25">
      <c r="B5" s="2" t="s">
        <v>38</v>
      </c>
      <c r="F5" s="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Кола</vt:lpstr>
      <vt:lpstr>Пушной</vt:lpstr>
      <vt:lpstr>Междуречье</vt:lpstr>
      <vt:lpstr>Тулома</vt:lpstr>
      <vt:lpstr>Териберка</vt:lpstr>
      <vt:lpstr>Ура-Губа</vt:lpstr>
      <vt:lpstr>Лист2</vt:lpstr>
      <vt:lpstr>Кола!Область_печати</vt:lpstr>
      <vt:lpstr>Междуречье!Область_печати</vt:lpstr>
      <vt:lpstr>Пушной!Область_печати</vt:lpstr>
      <vt:lpstr>Териберка!Область_печати</vt:lpstr>
      <vt:lpstr>Тулома!Область_печати</vt:lpstr>
      <vt:lpstr>'Ура-Губа'!Область_печати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Смышляева А.В.</dc:creator>
  <cp:lastModifiedBy>zhkh02</cp:lastModifiedBy>
  <cp:lastPrinted>2022-09-21T13:07:35Z</cp:lastPrinted>
  <dcterms:created xsi:type="dcterms:W3CDTF">2022-02-14T07:16:14Z</dcterms:created>
  <dcterms:modified xsi:type="dcterms:W3CDTF">2023-10-27T08:34:49Z</dcterms:modified>
</cp:coreProperties>
</file>